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0170"/>
  </bookViews>
  <sheets>
    <sheet name="2024" sheetId="2" r:id="rId1"/>
    <sheet name="2025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" l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52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4" i="2"/>
</calcChain>
</file>

<file path=xl/sharedStrings.xml><?xml version="1.0" encoding="utf-8"?>
<sst xmlns="http://schemas.openxmlformats.org/spreadsheetml/2006/main" count="676" uniqueCount="534">
  <si>
    <t>Ülke</t>
  </si>
  <si>
    <t>Şehir</t>
  </si>
  <si>
    <t>Etkinlik Adı</t>
  </si>
  <si>
    <t>Organizatör</t>
  </si>
  <si>
    <t>Bitiş Tarihi</t>
  </si>
  <si>
    <t>İnternet Adresi</t>
  </si>
  <si>
    <t>Bükreş</t>
  </si>
  <si>
    <t>https://romania.translogistica.eu/en/</t>
  </si>
  <si>
    <t>Lentewenc</t>
  </si>
  <si>
    <t>TransLogistica Romania,3rd International Transport&amp;Logistics Exhibition</t>
  </si>
  <si>
    <t xml:space="preserve">Almanya </t>
  </si>
  <si>
    <t>Hamburg</t>
  </si>
  <si>
    <t>WindEnergy Hamburg</t>
  </si>
  <si>
    <t>Hamburg Messe</t>
  </si>
  <si>
    <t>https://www.windenergyhamburg.com/</t>
  </si>
  <si>
    <t>ABD</t>
  </si>
  <si>
    <t>Kaliforniya</t>
  </si>
  <si>
    <t>https://www.intermodal.org/intermodalexpo</t>
  </si>
  <si>
    <t>IANA Intermodal EXPO</t>
  </si>
  <si>
    <t>IANA</t>
  </si>
  <si>
    <t>Başlangıç Tarih</t>
  </si>
  <si>
    <t>A.B.D.</t>
  </si>
  <si>
    <t>LAS VEGAS</t>
  </si>
  <si>
    <t>MANIFEST VEGAS 2024: THE FUTURE of SUPPLY CHAIN &amp; LOGISTICS</t>
  </si>
  <si>
    <t>MANIFEST LLC</t>
  </si>
  <si>
    <t>https://manife.st/</t>
  </si>
  <si>
    <r>
      <rPr>
        <sz val="10"/>
        <rFont val="Calibri"/>
        <family val="1"/>
      </rPr>
      <t>A.B.D.</t>
    </r>
  </si>
  <si>
    <r>
      <rPr>
        <sz val="10"/>
        <rFont val="Calibri"/>
        <family val="1"/>
      </rPr>
      <t>MIAMI</t>
    </r>
  </si>
  <si>
    <r>
      <rPr>
        <sz val="10"/>
        <rFont val="Calibri"/>
        <family val="1"/>
      </rPr>
      <t>SEATRADE CRUISE GLOBAL</t>
    </r>
  </si>
  <si>
    <r>
      <rPr>
        <sz val="10"/>
        <rFont val="Calibri"/>
        <family val="1"/>
      </rPr>
      <t>INFORMA MARKETS</t>
    </r>
  </si>
  <si>
    <r>
      <rPr>
        <u/>
        <sz val="10"/>
        <color rgb="FF0000FF"/>
        <rFont val="Calibri"/>
        <family val="1"/>
      </rPr>
      <t>https://www.seatradecruiseevents.com/global/en/hom
e.html</t>
    </r>
  </si>
  <si>
    <r>
      <rPr>
        <sz val="10"/>
        <rFont val="Calibri"/>
        <family val="1"/>
      </rPr>
      <t>PHILADELPHIA</t>
    </r>
  </si>
  <si>
    <r>
      <rPr>
        <sz val="10"/>
        <rFont val="Calibri"/>
        <family val="1"/>
      </rPr>
      <t>HOME DELIVERY WORLD</t>
    </r>
  </si>
  <si>
    <r>
      <rPr>
        <sz val="10"/>
        <rFont val="Calibri"/>
        <family val="1"/>
      </rPr>
      <t>RETAIL LOGISTICS</t>
    </r>
  </si>
  <si>
    <r>
      <rPr>
        <u/>
        <sz val="10"/>
        <color rgb="FF0000FF"/>
        <rFont val="Calibri"/>
        <family val="1"/>
      </rPr>
      <t>https://www.terrapinn.com/conference/home-delivery-
world/index.stm</t>
    </r>
  </si>
  <si>
    <r>
      <rPr>
        <sz val="10"/>
        <rFont val="Calibri"/>
        <family val="1"/>
      </rPr>
      <t>HOUSTON</t>
    </r>
  </si>
  <si>
    <r>
      <rPr>
        <sz val="10"/>
        <rFont val="Calibri"/>
        <family val="1"/>
      </rPr>
      <t>BREAKBULK AMERICAS</t>
    </r>
  </si>
  <si>
    <r>
      <rPr>
        <sz val="10"/>
        <rFont val="Calibri"/>
        <family val="1"/>
      </rPr>
      <t>HYVE GROUP</t>
    </r>
  </si>
  <si>
    <r>
      <rPr>
        <u/>
        <sz val="10"/>
        <color rgb="FF0000FF"/>
        <rFont val="Calibri"/>
        <family val="1"/>
      </rPr>
      <t>https://americas.breakbulk.com/home</t>
    </r>
  </si>
  <si>
    <r>
      <rPr>
        <sz val="10"/>
        <rFont val="Calibri"/>
        <family val="1"/>
      </rPr>
      <t>ABD</t>
    </r>
  </si>
  <si>
    <r>
      <rPr>
        <sz val="10"/>
        <rFont val="Calibri"/>
        <family val="1"/>
      </rPr>
      <t>NEW ORLEANS</t>
    </r>
  </si>
  <si>
    <r>
      <rPr>
        <sz val="10"/>
        <rFont val="Calibri"/>
        <family val="1"/>
      </rPr>
      <t>AIR CARGO 2024</t>
    </r>
  </si>
  <si>
    <r>
      <rPr>
        <sz val="10"/>
        <rFont val="Calibri"/>
        <family val="1"/>
      </rPr>
      <t>AEMCA</t>
    </r>
  </si>
  <si>
    <r>
      <rPr>
        <u/>
        <sz val="10"/>
        <color rgb="FF0000FF"/>
        <rFont val="Calibri"/>
        <family val="1"/>
      </rPr>
      <t>https://aircargoconference.com/</t>
    </r>
  </si>
  <si>
    <r>
      <rPr>
        <sz val="10"/>
        <rFont val="Calibri"/>
        <family val="1"/>
      </rPr>
      <t>TBA</t>
    </r>
  </si>
  <si>
    <r>
      <rPr>
        <sz val="10"/>
        <rFont val="Calibri"/>
        <family val="1"/>
      </rPr>
      <t>154TH IATA SLOT CONFERENCE</t>
    </r>
  </si>
  <si>
    <r>
      <rPr>
        <sz val="10"/>
        <rFont val="Calibri"/>
        <family val="1"/>
      </rPr>
      <t>IATA</t>
    </r>
  </si>
  <si>
    <r>
      <rPr>
        <u/>
        <sz val="10"/>
        <color rgb="FF0000FF"/>
        <rFont val="Calibri"/>
        <family val="1"/>
      </rPr>
      <t>https://www.iata.org/en/programs/ops-
infra/slots/conference/</t>
    </r>
  </si>
  <si>
    <r>
      <rPr>
        <sz val="10"/>
        <rFont val="Calibri"/>
        <family val="1"/>
      </rPr>
      <t>CALIFORNIA</t>
    </r>
  </si>
  <si>
    <r>
      <rPr>
        <sz val="10"/>
        <rFont val="Calibri"/>
        <family val="1"/>
      </rPr>
      <t>TIACA THE AİR CARGO FORUM</t>
    </r>
  </si>
  <si>
    <r>
      <rPr>
        <sz val="10"/>
        <rFont val="Calibri"/>
        <family val="1"/>
      </rPr>
      <t>TIACA</t>
    </r>
  </si>
  <si>
    <r>
      <rPr>
        <u/>
        <sz val="10"/>
        <color rgb="FF0000FF"/>
        <rFont val="Calibri"/>
        <family val="1"/>
      </rPr>
      <t>https://ala.aero/2023/08/tiaca-launches-air-cargo-
forum-2024-with-a-new-partnership/</t>
    </r>
  </si>
  <si>
    <r>
      <rPr>
        <sz val="10"/>
        <rFont val="Calibri"/>
        <family val="1"/>
      </rPr>
      <t>ALMANYA</t>
    </r>
  </si>
  <si>
    <r>
      <rPr>
        <sz val="10"/>
        <rFont val="Calibri"/>
        <family val="1"/>
      </rPr>
      <t>BERLİN</t>
    </r>
  </si>
  <si>
    <r>
      <rPr>
        <sz val="10"/>
        <rFont val="Calibri"/>
        <family val="1"/>
      </rPr>
      <t>FRUIT LOGISTICA</t>
    </r>
  </si>
  <si>
    <r>
      <rPr>
        <sz val="10"/>
        <rFont val="Calibri"/>
        <family val="1"/>
      </rPr>
      <t>MESSE BERLIN</t>
    </r>
  </si>
  <si>
    <r>
      <rPr>
        <u/>
        <sz val="10"/>
        <color rgb="FF0000FF"/>
        <rFont val="Calibri"/>
        <family val="1"/>
      </rPr>
      <t>https://www.fruitlogistica.com/de/</t>
    </r>
  </si>
  <si>
    <r>
      <rPr>
        <sz val="10"/>
        <rFont val="Calibri"/>
        <family val="1"/>
      </rPr>
      <t>DÜSSELDORF</t>
    </r>
  </si>
  <si>
    <r>
      <rPr>
        <sz val="10"/>
        <rFont val="Calibri"/>
        <family val="1"/>
      </rPr>
      <t>BOOT DUSSELDORF</t>
    </r>
  </si>
  <si>
    <r>
      <rPr>
        <sz val="10"/>
        <rFont val="Calibri"/>
        <family val="1"/>
      </rPr>
      <t>MESSE DÜSSELDORF GMBH</t>
    </r>
  </si>
  <si>
    <r>
      <rPr>
        <u/>
        <sz val="10"/>
        <color rgb="FF0000FF"/>
        <rFont val="Calibri"/>
        <family val="1"/>
      </rPr>
      <t>https://www.boot.com/</t>
    </r>
  </si>
  <si>
    <r>
      <rPr>
        <sz val="10"/>
        <rFont val="Calibri"/>
        <family val="1"/>
      </rPr>
      <t>E-COMMERCE BERLİN</t>
    </r>
  </si>
  <si>
    <r>
      <rPr>
        <sz val="10"/>
        <rFont val="Calibri"/>
        <family val="1"/>
      </rPr>
      <t>E-Commerce Capitals</t>
    </r>
  </si>
  <si>
    <r>
      <rPr>
        <u/>
        <sz val="10"/>
        <color rgb="FF0000FF"/>
        <rFont val="Calibri"/>
        <family val="1"/>
      </rPr>
      <t xml:space="preserve">https://ecommerceberlin.com/?utm_source=Linkedin&amp;
utm_medium=company_page&amp;utm_campaign=Linkedi
</t>
    </r>
    <r>
      <rPr>
        <sz val="10"/>
        <color rgb="FF0000FF"/>
        <rFont val="Calibri"/>
        <family val="1"/>
      </rPr>
      <t>n_company_page</t>
    </r>
  </si>
  <si>
    <t>ALMANYA</t>
  </si>
  <si>
    <t>BERLİN</t>
  </si>
  <si>
    <t>InnoTrans 2024</t>
  </si>
  <si>
    <t>Messe Berlin</t>
  </si>
  <si>
    <t>ttps://www.innotrans.de</t>
  </si>
  <si>
    <t>23rd AOPConference</t>
  </si>
  <si>
    <t>Air &amp; Ocean Partners (AOP)</t>
  </si>
  <si>
    <t>https://aopartners.com/news</t>
  </si>
  <si>
    <r>
      <rPr>
        <sz val="10"/>
        <rFont val="Calibri"/>
        <family val="1"/>
      </rPr>
      <t>STUTTGART</t>
    </r>
  </si>
  <si>
    <r>
      <rPr>
        <sz val="10"/>
        <rFont val="Calibri"/>
        <family val="1"/>
      </rPr>
      <t>LOGIMAT 2024 STUTTGART</t>
    </r>
  </si>
  <si>
    <r>
      <rPr>
        <sz val="10"/>
        <rFont val="Calibri"/>
        <family val="1"/>
      </rPr>
      <t>EUROEXPO</t>
    </r>
  </si>
  <si>
    <r>
      <rPr>
        <u/>
        <sz val="10"/>
        <color rgb="FF0000FF"/>
        <rFont val="Calibri"/>
        <family val="1"/>
      </rPr>
      <t>https://www.logimat-messe.de/</t>
    </r>
  </si>
  <si>
    <r>
      <rPr>
        <sz val="10"/>
        <rFont val="Calibri"/>
        <family val="1"/>
      </rPr>
      <t>HAMBURG</t>
    </r>
  </si>
  <si>
    <r>
      <rPr>
        <sz val="10"/>
        <rFont val="Calibri"/>
        <family val="1"/>
      </rPr>
      <t>SMM</t>
    </r>
  </si>
  <si>
    <r>
      <rPr>
        <sz val="10"/>
        <rFont val="Calibri"/>
        <family val="1"/>
      </rPr>
      <t>MESSE HAMBURG</t>
    </r>
  </si>
  <si>
    <r>
      <rPr>
        <u/>
        <sz val="10"/>
        <color rgb="FF0000FF"/>
        <rFont val="Calibri"/>
        <family val="1"/>
      </rPr>
      <t>https://www.smm-hamburg.com/</t>
    </r>
  </si>
  <si>
    <r>
      <rPr>
        <sz val="10"/>
        <rFont val="Calibri"/>
        <family val="1"/>
      </rPr>
      <t>LEİPZİG</t>
    </r>
  </si>
  <si>
    <r>
      <rPr>
        <sz val="10"/>
        <rFont val="Calibri"/>
        <family val="1"/>
      </rPr>
      <t>FUEL &amp; GAS LOGISTICS</t>
    </r>
  </si>
  <si>
    <r>
      <rPr>
        <sz val="10"/>
        <rFont val="Calibri"/>
        <family val="1"/>
      </rPr>
      <t>LEIPZIGER MESSE</t>
    </r>
  </si>
  <si>
    <r>
      <rPr>
        <u/>
        <sz val="10"/>
        <color rgb="FF0000FF"/>
        <rFont val="Calibri"/>
        <family val="1"/>
      </rPr>
      <t>www.fuel-gas-logistics.de</t>
    </r>
  </si>
  <si>
    <r>
      <rPr>
        <sz val="10"/>
        <rFont val="Calibri"/>
        <family val="1"/>
      </rPr>
      <t>HANNOVER</t>
    </r>
  </si>
  <si>
    <r>
      <rPr>
        <sz val="10"/>
        <rFont val="Calibri"/>
        <family val="1"/>
      </rPr>
      <t>HANNOVER MESSE</t>
    </r>
  </si>
  <si>
    <r>
      <rPr>
        <sz val="10"/>
        <rFont val="Calibri"/>
        <family val="1"/>
      </rPr>
      <t>DEUTSCHE MESSE</t>
    </r>
  </si>
  <si>
    <r>
      <rPr>
        <u/>
        <sz val="10"/>
        <color rgb="FF0000FF"/>
        <rFont val="Calibri"/>
        <family val="1"/>
      </rPr>
      <t>https://www.hannovermesse.de/en/</t>
    </r>
  </si>
  <si>
    <r>
      <rPr>
        <sz val="10"/>
        <rFont val="Calibri"/>
        <family val="1"/>
      </rPr>
      <t>LOGISTICS SUMMIT</t>
    </r>
  </si>
  <si>
    <r>
      <rPr>
        <sz val="10"/>
        <rFont val="Calibri"/>
        <family val="1"/>
      </rPr>
      <t>GRUPA</t>
    </r>
  </si>
  <si>
    <r>
      <rPr>
        <u/>
        <sz val="10"/>
        <color rgb="FF0000FF"/>
        <rFont val="Calibri"/>
        <family val="1"/>
      </rPr>
      <t>https://logisticssummit.net/</t>
    </r>
  </si>
  <si>
    <r>
      <rPr>
        <sz val="10"/>
        <rFont val="Calibri"/>
        <family val="1"/>
      </rPr>
      <t>ASIA</t>
    </r>
  </si>
  <si>
    <r>
      <rPr>
        <sz val="10"/>
        <rFont val="Calibri"/>
        <family val="1"/>
      </rPr>
      <t>155TH IATA SLOT CONFERENCE</t>
    </r>
  </si>
  <si>
    <r>
      <rPr>
        <sz val="10"/>
        <rFont val="Calibri"/>
        <family val="1"/>
      </rPr>
      <t>AZERBAYCAN</t>
    </r>
  </si>
  <si>
    <r>
      <rPr>
        <sz val="10"/>
        <rFont val="Calibri"/>
        <family val="1"/>
      </rPr>
      <t>BAKÜ</t>
    </r>
  </si>
  <si>
    <r>
      <rPr>
        <sz val="10"/>
        <rFont val="Calibri"/>
        <family val="1"/>
      </rPr>
      <t>ROAD&amp;TRAFFIC</t>
    </r>
  </si>
  <si>
    <r>
      <rPr>
        <sz val="10"/>
        <rFont val="Calibri"/>
        <family val="1"/>
      </rPr>
      <t>CASPIAN EVENT ORGANISERS</t>
    </r>
  </si>
  <si>
    <r>
      <rPr>
        <u/>
        <sz val="10"/>
        <color rgb="FF0000FF"/>
        <rFont val="Calibri"/>
        <family val="1"/>
      </rPr>
      <t>https://roadtraffic.az/</t>
    </r>
  </si>
  <si>
    <r>
      <rPr>
        <sz val="10"/>
        <rFont val="Calibri"/>
        <family val="1"/>
      </rPr>
      <t>BLACK AND CASPIAN SEA PORTS AND SHIPPING</t>
    </r>
  </si>
  <si>
    <r>
      <rPr>
        <sz val="10"/>
        <rFont val="Calibri"/>
        <family val="1"/>
      </rPr>
      <t>TRANSPORT EVENTS LTD.</t>
    </r>
  </si>
  <si>
    <r>
      <rPr>
        <u/>
        <sz val="10"/>
        <color rgb="FF800080"/>
        <rFont val="Calibri"/>
        <family val="1"/>
      </rPr>
      <t>http://www.transportevents.com/ForthcomingEventsd
etails.aspx?EventID=EVE189</t>
    </r>
  </si>
  <si>
    <r>
      <rPr>
        <sz val="10"/>
        <rFont val="Calibri"/>
        <family val="1"/>
      </rPr>
      <t>B.A.E</t>
    </r>
  </si>
  <si>
    <r>
      <rPr>
        <sz val="10"/>
        <rFont val="Calibri"/>
        <family val="1"/>
      </rPr>
      <t>ABU DABİ</t>
    </r>
  </si>
  <si>
    <r>
      <rPr>
        <sz val="10"/>
        <rFont val="Calibri"/>
        <family val="1"/>
      </rPr>
      <t>MIDDLE EAST RAIL</t>
    </r>
  </si>
  <si>
    <r>
      <rPr>
        <sz val="10"/>
        <rFont val="Calibri"/>
        <family val="1"/>
      </rPr>
      <t>TERRAPINN</t>
    </r>
  </si>
  <si>
    <r>
      <rPr>
        <u/>
        <sz val="10"/>
        <color rgb="FF0000FF"/>
        <rFont val="Calibri"/>
        <family val="1"/>
      </rPr>
      <t>https://www.terrapinn.com/exhibition/middle-east-
rail/index.stm</t>
    </r>
  </si>
  <si>
    <t>MiPharma Global Conference 2024</t>
  </si>
  <si>
    <t>Mipharma Global</t>
  </si>
  <si>
    <t>https://www.mipharmaglobal.com/conference</t>
  </si>
  <si>
    <r>
      <rPr>
        <sz val="10"/>
        <rFont val="Calibri"/>
        <family val="1"/>
      </rPr>
      <t>B.A.E.</t>
    </r>
  </si>
  <si>
    <r>
      <rPr>
        <sz val="10"/>
        <rFont val="Calibri"/>
        <family val="1"/>
      </rPr>
      <t>DUBAİ</t>
    </r>
  </si>
  <si>
    <r>
      <rPr>
        <sz val="10"/>
        <rFont val="Calibri"/>
        <family val="1"/>
      </rPr>
      <t>WCA 13th Worldwide Conference</t>
    </r>
  </si>
  <si>
    <r>
      <rPr>
        <sz val="10"/>
        <rFont val="Calibri"/>
        <family val="1"/>
      </rPr>
      <t>WCA, Limited</t>
    </r>
  </si>
  <si>
    <r>
      <rPr>
        <u/>
        <sz val="10"/>
        <color rgb="FF0000FF"/>
        <rFont val="Calibri"/>
        <family val="1"/>
      </rPr>
      <t xml:space="preserve">https://conferences.wcaworld.com/wcaworld2024/info
</t>
    </r>
    <r>
      <rPr>
        <sz val="10"/>
        <color rgb="FF0000FF"/>
        <rFont val="Calibri"/>
        <family val="1"/>
      </rPr>
      <t>/</t>
    </r>
  </si>
  <si>
    <r>
      <rPr>
        <sz val="10"/>
        <rFont val="Calibri"/>
        <family val="1"/>
      </rPr>
      <t>DUBAI INTERNATIONAL BOAT SHOW</t>
    </r>
  </si>
  <si>
    <r>
      <rPr>
        <sz val="10"/>
        <rFont val="Calibri"/>
        <family val="1"/>
      </rPr>
      <t>DUABI WORLD TRADE CENTER</t>
    </r>
  </si>
  <si>
    <r>
      <rPr>
        <u/>
        <sz val="10"/>
        <color rgb="FF0000FF"/>
        <rFont val="Calibri"/>
        <family val="1"/>
      </rPr>
      <t>https://www.boatshowdubai.com/</t>
    </r>
  </si>
  <si>
    <r>
      <rPr>
        <sz val="10"/>
        <rFont val="Calibri"/>
        <family val="1"/>
      </rPr>
      <t>SEAMLESS MIDDLE EAST</t>
    </r>
  </si>
  <si>
    <r>
      <rPr>
        <sz val="10"/>
        <rFont val="Calibri"/>
        <family val="1"/>
      </rPr>
      <t>TERRAPINN MIDDLE EAST FZ LLC</t>
    </r>
  </si>
  <si>
    <r>
      <rPr>
        <u/>
        <sz val="10"/>
        <color rgb="FF0000FF"/>
        <rFont val="Calibri"/>
        <family val="1"/>
      </rPr>
      <t>https://www.terrapinn.com/exhibition/seamless-
middle-east/</t>
    </r>
  </si>
  <si>
    <r>
      <rPr>
        <sz val="10"/>
        <rFont val="Calibri"/>
        <family val="1"/>
      </rPr>
      <t>BAE</t>
    </r>
  </si>
  <si>
    <r>
      <rPr>
        <sz val="10"/>
        <rFont val="Calibri"/>
        <family val="1"/>
      </rPr>
      <t>DUBAI</t>
    </r>
  </si>
  <si>
    <r>
      <rPr>
        <sz val="10"/>
        <rFont val="Calibri"/>
        <family val="1"/>
      </rPr>
      <t>153TH IATA SLOT CONFERENCE</t>
    </r>
  </si>
  <si>
    <r>
      <rPr>
        <u/>
        <sz val="10"/>
        <color rgb="FF800080"/>
        <rFont val="Calibri"/>
        <family val="1"/>
      </rPr>
      <t>https://www.iata.org/en/programs/ops-
infra/slots/conference/</t>
    </r>
  </si>
  <si>
    <t>B.A.E.</t>
  </si>
  <si>
    <t>DUBAİ</t>
  </si>
  <si>
    <t>Breakbulk Middle East</t>
  </si>
  <si>
    <t>HYVE GROUP</t>
  </si>
  <si>
    <t xml:space="preserve">www.middleeast.breakbulk.com </t>
  </si>
  <si>
    <t>GLA 10th Global Logistics Conference</t>
  </si>
  <si>
    <t>GLA CO., LTD.</t>
  </si>
  <si>
    <t>https://www.glafamily.com/about-GLA-Global-Logistics-Conference</t>
  </si>
  <si>
    <t>ABU DABİ</t>
  </si>
  <si>
    <t>PPL MIDDLE EAST MEET 2024</t>
  </si>
  <si>
    <t>Pasific Power Asia Logistics Limited</t>
  </si>
  <si>
    <t>https://mem.pplonefamily.net/</t>
  </si>
  <si>
    <r>
      <rPr>
        <sz val="10"/>
        <rFont val="Calibri"/>
        <family val="1"/>
      </rPr>
      <t>BAHREYN</t>
    </r>
  </si>
  <si>
    <r>
      <rPr>
        <sz val="10"/>
        <rFont val="Calibri"/>
        <family val="1"/>
      </rPr>
      <t>ROUTES WORLD 2024</t>
    </r>
  </si>
  <si>
    <r>
      <rPr>
        <sz val="10"/>
        <rFont val="Calibri"/>
        <family val="1"/>
      </rPr>
      <t>ROUTES</t>
    </r>
  </si>
  <si>
    <r>
      <rPr>
        <u/>
        <sz val="10"/>
        <color rgb="FF0000FF"/>
        <rFont val="Calibri"/>
        <family val="1"/>
      </rPr>
      <t>https://www.routesonline.com/events/250/routes-
world-2024/</t>
    </r>
  </si>
  <si>
    <r>
      <rPr>
        <sz val="10"/>
        <rFont val="Calibri"/>
        <family val="1"/>
      </rPr>
      <t>MANAMA</t>
    </r>
  </si>
  <si>
    <r>
      <rPr>
        <sz val="10"/>
        <rFont val="Calibri"/>
        <family val="1"/>
      </rPr>
      <t>TRANS MIDDLE EAST BAHRAIN</t>
    </r>
  </si>
  <si>
    <r>
      <rPr>
        <sz val="10"/>
        <rFont val="Calibri"/>
        <family val="1"/>
      </rPr>
      <t>TRANSPORT EVENTS LIMITED</t>
    </r>
  </si>
  <si>
    <r>
      <rPr>
        <u/>
        <sz val="10"/>
        <color rgb="FF0000FF"/>
        <rFont val="Calibri"/>
        <family val="1"/>
      </rPr>
      <t>http://www.transportevents.com/ForthcomingEventsd
etails.aspx?EventID=EVE172</t>
    </r>
  </si>
  <si>
    <r>
      <rPr>
        <sz val="10"/>
        <rFont val="Calibri"/>
        <family val="1"/>
      </rPr>
      <t>BREZİLYA</t>
    </r>
  </si>
  <si>
    <r>
      <rPr>
        <sz val="10"/>
        <rFont val="Calibri"/>
        <family val="1"/>
      </rPr>
      <t>SAO PAULO</t>
    </r>
  </si>
  <si>
    <r>
      <rPr>
        <sz val="10"/>
        <rFont val="Calibri"/>
        <family val="1"/>
      </rPr>
      <t>INTERMODAL SOUTH AMERICA 2024</t>
    </r>
  </si>
  <si>
    <r>
      <rPr>
        <sz val="10"/>
        <rFont val="Calibri"/>
        <family val="1"/>
      </rPr>
      <t>UBM BRAZIL</t>
    </r>
  </si>
  <si>
    <r>
      <rPr>
        <u/>
        <sz val="10"/>
        <color rgb="FF0000FF"/>
        <rFont val="Calibri"/>
        <family val="1"/>
      </rPr>
      <t>https://www.intermodal.com.br/en/home.html</t>
    </r>
  </si>
  <si>
    <t>BREZİLYA</t>
  </si>
  <si>
    <t>SAO PAULO</t>
  </si>
  <si>
    <t>LATAM FORWARDERS CLUB- 2nd ANNUAL PARTNERSHIP MEETING</t>
  </si>
  <si>
    <t>RW Solutions Limited</t>
  </si>
  <si>
    <t>https://www.latamforwardersclub.com/</t>
  </si>
  <si>
    <t>Çek Cumhuriyeti</t>
  </si>
  <si>
    <t>Brno</t>
  </si>
  <si>
    <t>E-truck 2024</t>
  </si>
  <si>
    <t>ČESMAD BOHEMIA z.s</t>
  </si>
  <si>
    <t>wwww.etruck2024.cz</t>
  </si>
  <si>
    <t>URBIS SMART CITY FAIR</t>
  </si>
  <si>
    <t>VELETRHY BRNO, A.S.</t>
  </si>
  <si>
    <t>https://www.bvv.cz/urbis</t>
  </si>
  <si>
    <r>
      <rPr>
        <sz val="10"/>
        <rFont val="Calibri"/>
        <family val="1"/>
      </rPr>
      <t>ÇİN</t>
    </r>
  </si>
  <si>
    <r>
      <rPr>
        <sz val="10"/>
        <rFont val="Calibri"/>
        <family val="1"/>
      </rPr>
      <t>HONG KONG</t>
    </r>
  </si>
  <si>
    <r>
      <rPr>
        <sz val="10"/>
        <rFont val="Calibri"/>
        <family val="1"/>
      </rPr>
      <t>IATA WORLD CARGO SYMPOSIUM</t>
    </r>
  </si>
  <si>
    <r>
      <rPr>
        <u/>
        <sz val="10"/>
        <color rgb="FF0000FF"/>
        <rFont val="Calibri"/>
        <family val="1"/>
      </rPr>
      <t>https://www.iata.org/en/events/all/WCS</t>
    </r>
  </si>
  <si>
    <r>
      <rPr>
        <sz val="10"/>
        <rFont val="Calibri"/>
        <family val="1"/>
      </rPr>
      <t>ŞANGHAY</t>
    </r>
  </si>
  <si>
    <r>
      <rPr>
        <sz val="10"/>
        <rFont val="Calibri"/>
        <family val="1"/>
      </rPr>
      <t>LOGIMAT CHINA 2024</t>
    </r>
  </si>
  <si>
    <r>
      <rPr>
        <sz val="10"/>
        <rFont val="Calibri"/>
        <family val="1"/>
      </rPr>
      <t>NANJING STUTTGART JOINT EXHIBITION LTD.</t>
    </r>
  </si>
  <si>
    <r>
      <rPr>
        <u/>
        <sz val="10"/>
        <color rgb="FF0000FF"/>
        <rFont val="Calibri"/>
        <family val="1"/>
      </rPr>
      <t>https://en.logimat.cn/</t>
    </r>
  </si>
  <si>
    <r>
      <rPr>
        <sz val="10"/>
        <rFont val="Calibri"/>
        <family val="1"/>
      </rPr>
      <t>INTERMODAL ASIA 2024</t>
    </r>
  </si>
  <si>
    <r>
      <rPr>
        <sz val="10"/>
        <rFont val="Calibri"/>
        <family val="1"/>
      </rPr>
      <t>INFORMA EXHIBITIONS</t>
    </r>
  </si>
  <si>
    <r>
      <rPr>
        <u/>
        <sz val="10"/>
        <color rgb="FF0000FF"/>
        <rFont val="Calibri"/>
        <family val="1"/>
      </rPr>
      <t>https://www.intermodal-asia.com/en/home.html</t>
    </r>
  </si>
  <si>
    <r>
      <rPr>
        <sz val="10"/>
        <rFont val="Calibri"/>
        <family val="1"/>
      </rPr>
      <t>Air Cargo China 2024</t>
    </r>
  </si>
  <si>
    <r>
      <rPr>
        <sz val="10"/>
        <rFont val="Calibri"/>
        <family val="1"/>
      </rPr>
      <t>MESSE MUNCHEN GMBH</t>
    </r>
  </si>
  <si>
    <r>
      <rPr>
        <sz val="10"/>
        <rFont val="Calibri"/>
        <family val="1"/>
      </rPr>
      <t>https://www.aircargochina.com/</t>
    </r>
  </si>
  <si>
    <r>
      <rPr>
        <sz val="10"/>
        <rFont val="Calibri"/>
        <family val="1"/>
      </rPr>
      <t>SHENZEN</t>
    </r>
  </si>
  <si>
    <r>
      <rPr>
        <sz val="10"/>
        <rFont val="Calibri"/>
        <family val="1"/>
      </rPr>
      <t>INTERNATIONAL LOGISTICS AND TRANSPORTATION FAIR (CILF)</t>
    </r>
  </si>
  <si>
    <r>
      <rPr>
        <sz val="10"/>
        <rFont val="Calibri"/>
        <family val="1"/>
      </rPr>
      <t>SHENZHEN LOGISTICS AND SUPPLY CHAIN
MANAGEMENT ASSOCIATION (LSCMA)</t>
    </r>
  </si>
  <si>
    <r>
      <rPr>
        <u/>
        <sz val="10"/>
        <color rgb="FF0000FF"/>
        <rFont val="Calibri"/>
        <family val="1"/>
      </rPr>
      <t>http://en.scmfair.com/</t>
    </r>
  </si>
  <si>
    <r>
      <rPr>
        <sz val="10"/>
        <rFont val="Calibri"/>
        <family val="1"/>
      </rPr>
      <t>ASIAN LOGISTICS AND MARITIME CONFERENCE</t>
    </r>
  </si>
  <si>
    <r>
      <rPr>
        <sz val="10"/>
        <rFont val="Calibri"/>
        <family val="1"/>
      </rPr>
      <t>HONG KONG TRADE DEVELOPMENT COUNCIL</t>
    </r>
  </si>
  <si>
    <r>
      <rPr>
        <u/>
        <sz val="10"/>
        <color rgb="FF800080"/>
        <rFont val="Calibri"/>
        <family val="1"/>
      </rPr>
      <t>http://www.almc.hk/en/index.html </t>
    </r>
  </si>
  <si>
    <r>
      <rPr>
        <sz val="10"/>
        <rFont val="Calibri"/>
        <family val="1"/>
      </rPr>
      <t>PEKİN</t>
    </r>
  </si>
  <si>
    <r>
      <rPr>
        <sz val="10"/>
        <rFont val="Calibri"/>
        <family val="1"/>
      </rPr>
      <t>CIFTIS</t>
    </r>
  </si>
  <si>
    <r>
      <rPr>
        <sz val="10"/>
        <rFont val="Calibri"/>
        <family val="1"/>
      </rPr>
      <t>BEIJING INTERNATIONAL TRADE IN SERVICES
CENTER</t>
    </r>
  </si>
  <si>
    <r>
      <rPr>
        <u/>
        <sz val="10"/>
        <color rgb="FF800080"/>
        <rFont val="Calibri"/>
        <family val="1"/>
      </rPr>
      <t>https://www.ciftis.org/en</t>
    </r>
  </si>
  <si>
    <r>
      <rPr>
        <sz val="10"/>
        <rFont val="Calibri"/>
        <family val="1"/>
      </rPr>
      <t>ÇİN ULUSLARARASI İTHALAT FUARI(CIIE)</t>
    </r>
  </si>
  <si>
    <r>
      <rPr>
        <sz val="10"/>
        <rFont val="Calibri"/>
        <family val="1"/>
      </rPr>
      <t>MINISTRY OF COMMERCE OF THE PEOPLE'S
REPUBLIC OF CHINA</t>
    </r>
  </si>
  <si>
    <r>
      <rPr>
        <u/>
        <sz val="10"/>
        <color rgb="FF0000FF"/>
        <rFont val="Calibri"/>
        <family val="1"/>
      </rPr>
      <t>https://www.ciie.org/zbh/index.html</t>
    </r>
  </si>
  <si>
    <t>HONG KONG</t>
  </si>
  <si>
    <t>SUPER TERMINAL EXPO</t>
  </si>
  <si>
    <t xml:space="preserve"> INFORMA MARKETS</t>
  </si>
  <si>
    <t>05.11.2024</t>
  </si>
  <si>
    <t>07.11.2024</t>
  </si>
  <si>
    <t>https://www.superterminalexpo.com/#B</t>
  </si>
  <si>
    <t>NINGBO</t>
  </si>
  <si>
    <t>WIFFA EXPO</t>
  </si>
  <si>
    <t>WIFFA-World International Freight Forwarder Alliance</t>
  </si>
  <si>
    <t>2024 The 19th World International Freight Forwarding Alliance Expo(WIFFA EXPO)</t>
  </si>
  <si>
    <r>
      <rPr>
        <sz val="10"/>
        <rFont val="Calibri"/>
        <family val="1"/>
      </rPr>
      <t>ENDONEZYA</t>
    </r>
  </si>
  <si>
    <r>
      <rPr>
        <sz val="10"/>
        <rFont val="Calibri"/>
        <family val="1"/>
      </rPr>
      <t>BATAM</t>
    </r>
  </si>
  <si>
    <r>
      <rPr>
        <sz val="10"/>
        <rFont val="Calibri"/>
        <family val="1"/>
      </rPr>
      <t>INDONESIA MARINE OFFSHORE EXPO</t>
    </r>
  </si>
  <si>
    <r>
      <rPr>
        <sz val="10"/>
        <rFont val="Calibri"/>
        <family val="1"/>
      </rPr>
      <t>PT FIREWORKS INDONESIA</t>
    </r>
  </si>
  <si>
    <r>
      <rPr>
        <u/>
        <sz val="10"/>
        <color rgb="FF0000FF"/>
        <rFont val="Calibri"/>
        <family val="1"/>
      </rPr>
      <t>https://www.batam-marine.com/</t>
    </r>
  </si>
  <si>
    <r>
      <rPr>
        <sz val="10"/>
        <rFont val="Calibri"/>
        <family val="1"/>
      </rPr>
      <t>CAKARTA</t>
    </r>
  </si>
  <si>
    <r>
      <rPr>
        <sz val="10"/>
        <rFont val="Calibri"/>
        <family val="1"/>
      </rPr>
      <t>ITSCL</t>
    </r>
  </si>
  <si>
    <r>
      <rPr>
        <sz val="10"/>
        <rFont val="Calibri"/>
        <family val="1"/>
      </rPr>
      <t>JI-EXPO</t>
    </r>
  </si>
  <si>
    <r>
      <rPr>
        <u/>
        <sz val="10"/>
        <color rgb="FF0000FF"/>
        <rFont val="Calibri"/>
        <family val="1"/>
      </rPr>
      <t>https://www.transport-supplychain-logistics.co.id/en-
gb.html</t>
    </r>
  </si>
  <si>
    <t>BALİ</t>
  </si>
  <si>
    <t>AON World Annual Conference</t>
  </si>
  <si>
    <t>AON World</t>
  </si>
  <si>
    <t>https://www.aonworld.net/userevent/32</t>
  </si>
  <si>
    <r>
      <rPr>
        <sz val="10"/>
        <rFont val="Calibri"/>
        <family val="1"/>
      </rPr>
      <t>FAS</t>
    </r>
  </si>
  <si>
    <r>
      <rPr>
        <sz val="10"/>
        <rFont val="Calibri"/>
        <family val="1"/>
      </rPr>
      <t>KAZABLANKA</t>
    </r>
  </si>
  <si>
    <r>
      <rPr>
        <sz val="10"/>
        <rFont val="Calibri"/>
        <family val="1"/>
      </rPr>
      <t>LOGISMED</t>
    </r>
  </si>
  <si>
    <r>
      <rPr>
        <sz val="10"/>
        <rFont val="Calibri"/>
        <family val="1"/>
      </rPr>
      <t>MINISTERE DE LA LOGISTIQUE</t>
    </r>
  </si>
  <si>
    <r>
      <rPr>
        <u/>
        <sz val="10"/>
        <color rgb="FF0000FF"/>
        <rFont val="Calibri"/>
        <family val="1"/>
      </rPr>
      <t>https://www.logismed.ma/</t>
    </r>
  </si>
  <si>
    <t>FAS</t>
  </si>
  <si>
    <t>MARAKEŞ</t>
  </si>
  <si>
    <t>WCA World African Regional Conference</t>
  </si>
  <si>
    <t>WCA, Limited</t>
  </si>
  <si>
    <t>https://conferences.wcaworld.com/wcaregional2024/info/</t>
  </si>
  <si>
    <r>
      <rPr>
        <sz val="10"/>
        <rFont val="Calibri"/>
        <family val="1"/>
      </rPr>
      <t>FİLDİŞİ SAHİLİ</t>
    </r>
  </si>
  <si>
    <r>
      <rPr>
        <sz val="10"/>
        <rFont val="Calibri"/>
        <family val="1"/>
      </rPr>
      <t>ABIDJAN</t>
    </r>
  </si>
  <si>
    <r>
      <rPr>
        <sz val="10"/>
        <rFont val="Calibri"/>
        <family val="1"/>
      </rPr>
      <t>7. AFRİKA ULUSLARARASI ULAŞTIRMA FORUMU VE FUARI
(FISAT)</t>
    </r>
  </si>
  <si>
    <r>
      <rPr>
        <sz val="10"/>
        <rFont val="Calibri"/>
        <family val="1"/>
      </rPr>
      <t>AFRICA TOUR FAIT</t>
    </r>
  </si>
  <si>
    <r>
      <rPr>
        <u/>
        <sz val="10"/>
        <color rgb="FF0000FF"/>
        <rFont val="Calibri"/>
        <family val="1"/>
      </rPr>
      <t>https://fisat.link/</t>
    </r>
  </si>
  <si>
    <t>FİNLANDİYA</t>
  </si>
  <si>
    <t>HELSİNKİ</t>
  </si>
  <si>
    <t>SLUSH</t>
  </si>
  <si>
    <t>Startup Foundation</t>
  </si>
  <si>
    <t>https://slush.org/</t>
  </si>
  <si>
    <r>
      <rPr>
        <sz val="10"/>
        <rFont val="Calibri"/>
        <family val="1"/>
      </rPr>
      <t>FRANSA</t>
    </r>
  </si>
  <si>
    <r>
      <rPr>
        <sz val="10"/>
        <rFont val="Calibri"/>
        <family val="1"/>
      </rPr>
      <t>PARİS</t>
    </r>
  </si>
  <si>
    <r>
      <rPr>
        <sz val="10"/>
        <rFont val="Calibri"/>
        <family val="1"/>
      </rPr>
      <t>EUROPE SITL</t>
    </r>
  </si>
  <si>
    <r>
      <rPr>
        <sz val="10"/>
        <rFont val="Calibri"/>
        <family val="1"/>
      </rPr>
      <t>SITL</t>
    </r>
  </si>
  <si>
    <r>
      <rPr>
        <u/>
        <sz val="10"/>
        <color rgb="FF0000FF"/>
        <rFont val="Calibri"/>
        <family val="1"/>
      </rPr>
      <t>https://www.sitl.eu/fr-fr.html</t>
    </r>
  </si>
  <si>
    <t>Atlas Conference</t>
  </si>
  <si>
    <t>Atlas Logistic Network</t>
  </si>
  <si>
    <t>Alfa Conference</t>
  </si>
  <si>
    <t>Alfa Global</t>
  </si>
  <si>
    <t>https://conference.alfa-logisticsfamily.com/</t>
  </si>
  <si>
    <r>
      <rPr>
        <sz val="10"/>
        <rFont val="Calibri"/>
        <family val="1"/>
      </rPr>
      <t>CANNES</t>
    </r>
  </si>
  <si>
    <r>
      <rPr>
        <sz val="10"/>
        <rFont val="Calibri"/>
        <family val="1"/>
      </rPr>
      <t>ANNUAL CONFERENCE CANNES</t>
    </r>
  </si>
  <si>
    <r>
      <rPr>
        <sz val="10"/>
        <rFont val="Calibri"/>
        <family val="1"/>
      </rPr>
      <t>MARCO POLO LINE</t>
    </r>
  </si>
  <si>
    <r>
      <rPr>
        <u/>
        <sz val="10"/>
        <color rgb="FF0000FF"/>
        <rFont val="Calibri"/>
        <family val="1"/>
      </rPr>
      <t>https://www.marcopololine.com/conference-cannes-
2020-2/</t>
    </r>
  </si>
  <si>
    <r>
      <rPr>
        <sz val="10"/>
        <rFont val="Calibri"/>
        <family val="1"/>
      </rPr>
      <t>GÜNEY AFRİKA</t>
    </r>
  </si>
  <si>
    <r>
      <rPr>
        <sz val="10"/>
        <rFont val="Calibri"/>
        <family val="1"/>
      </rPr>
      <t>CAPE TOWN</t>
    </r>
  </si>
  <si>
    <r>
      <rPr>
        <sz val="10"/>
        <rFont val="Calibri"/>
        <family val="1"/>
      </rPr>
      <t>CPN - ANNUAL CONFERENCE</t>
    </r>
  </si>
  <si>
    <r>
      <rPr>
        <sz val="10"/>
        <rFont val="Calibri"/>
        <family val="1"/>
      </rPr>
      <t>CARGO PARTNERS NETWORK</t>
    </r>
  </si>
  <si>
    <r>
      <rPr>
        <u/>
        <sz val="10"/>
        <color rgb="FF0000FF"/>
        <rFont val="Calibri"/>
        <family val="1"/>
      </rPr>
      <t>https://www.cargopartnersnetwork.com/conferences-
and-events/cpn-annual-conference</t>
    </r>
  </si>
  <si>
    <r>
      <rPr>
        <sz val="10"/>
        <rFont val="Calibri"/>
        <family val="1"/>
      </rPr>
      <t>GÜNEY KORE</t>
    </r>
  </si>
  <si>
    <r>
      <rPr>
        <sz val="10"/>
        <rFont val="Calibri"/>
        <family val="1"/>
      </rPr>
      <t>GOYANG</t>
    </r>
  </si>
  <si>
    <r>
      <rPr>
        <sz val="10"/>
        <rFont val="Calibri"/>
        <family val="1"/>
      </rPr>
      <t>KOREA MAT</t>
    </r>
  </si>
  <si>
    <r>
      <rPr>
        <sz val="10"/>
        <rFont val="Calibri"/>
        <family val="1"/>
      </rPr>
      <t>KYUNGYON EXHIBITION CORP.</t>
    </r>
  </si>
  <si>
    <r>
      <rPr>
        <u/>
        <sz val="10"/>
        <color rgb="FF0000FF"/>
        <rFont val="Calibri"/>
        <family val="1"/>
      </rPr>
      <t>https://www.tradefairdates.com/Korea+Mat-
M9040/Goyang.html</t>
    </r>
  </si>
  <si>
    <r>
      <rPr>
        <sz val="10"/>
        <rFont val="Calibri"/>
        <family val="1"/>
      </rPr>
      <t>HİNDİSTAN</t>
    </r>
  </si>
  <si>
    <r>
      <rPr>
        <sz val="10"/>
        <rFont val="Calibri"/>
        <family val="1"/>
      </rPr>
      <t>MUMBAİ</t>
    </r>
  </si>
  <si>
    <r>
      <rPr>
        <sz val="10"/>
        <rFont val="Calibri"/>
        <family val="1"/>
      </rPr>
      <t>GLOBAL LOGISTICS SHOW</t>
    </r>
  </si>
  <si>
    <r>
      <rPr>
        <sz val="10"/>
        <rFont val="Calibri"/>
        <family val="1"/>
      </rPr>
      <t>INFINITY EXPO</t>
    </r>
  </si>
  <si>
    <r>
      <rPr>
        <u/>
        <sz val="10"/>
        <color rgb="FF0000FF"/>
        <rFont val="Calibri"/>
        <family val="1"/>
      </rPr>
      <t>http://globallogisticsshow.com/</t>
    </r>
  </si>
  <si>
    <r>
      <rPr>
        <sz val="10"/>
        <rFont val="Calibri"/>
        <family val="1"/>
      </rPr>
      <t>YENİ DELHİ</t>
    </r>
  </si>
  <si>
    <r>
      <rPr>
        <sz val="10"/>
        <rFont val="Calibri"/>
        <family val="1"/>
      </rPr>
      <t>INDIA WAREHOUSING SHOW</t>
    </r>
  </si>
  <si>
    <r>
      <rPr>
        <sz val="10"/>
        <rFont val="Calibri"/>
        <family val="1"/>
      </rPr>
      <t>REED MANCH EXHIBITIONS PVT. LTD.</t>
    </r>
  </si>
  <si>
    <r>
      <rPr>
        <u/>
        <sz val="10"/>
        <color rgb="FF0000FF"/>
        <rFont val="Calibri"/>
        <family val="1"/>
      </rPr>
      <t>https://www.indiawarehousingshow.com/</t>
    </r>
  </si>
  <si>
    <r>
      <rPr>
        <sz val="10"/>
        <rFont val="Calibri"/>
        <family val="1"/>
      </rPr>
      <t>HOLLANDA</t>
    </r>
  </si>
  <si>
    <r>
      <rPr>
        <sz val="10"/>
        <rFont val="Calibri"/>
        <family val="1"/>
      </rPr>
      <t>ST. JOHN'S</t>
    </r>
  </si>
  <si>
    <r>
      <rPr>
        <sz val="10"/>
        <rFont val="Calibri"/>
        <family val="1"/>
      </rPr>
      <t>MARI-TECH 2024 CONFERENCE &amp; EXHIBITION</t>
    </r>
  </si>
  <si>
    <r>
      <rPr>
        <sz val="10"/>
        <rFont val="Calibri"/>
        <family val="1"/>
      </rPr>
      <t>CANADIAN INSTITUTE OF MARINE
ENGINEERING (CIMARE)</t>
    </r>
  </si>
  <si>
    <r>
      <rPr>
        <u/>
        <sz val="10"/>
        <color rgb="FF0000FF"/>
        <rFont val="Calibri"/>
        <family val="1"/>
      </rPr>
      <t>https://mari-techconference.ca/</t>
    </r>
  </si>
  <si>
    <r>
      <rPr>
        <sz val="10"/>
        <rFont val="Calibri"/>
        <family val="1"/>
      </rPr>
      <t>ROTTERDAM</t>
    </r>
  </si>
  <si>
    <r>
      <rPr>
        <sz val="10"/>
        <rFont val="Calibri"/>
        <family val="1"/>
      </rPr>
      <t>BREAKBULK EUROPE 2024</t>
    </r>
  </si>
  <si>
    <r>
      <rPr>
        <u/>
        <sz val="10"/>
        <color rgb="FF0000FF"/>
        <rFont val="Calibri"/>
        <family val="1"/>
      </rPr>
      <t>https://europe.breakbulk.com/home</t>
    </r>
  </si>
  <si>
    <r>
      <rPr>
        <sz val="10"/>
        <rFont val="Calibri"/>
        <family val="1"/>
      </rPr>
      <t>AMSTERDAM</t>
    </r>
  </si>
  <si>
    <r>
      <rPr>
        <sz val="10"/>
        <rFont val="Calibri"/>
        <family val="1"/>
      </rPr>
      <t>Deliver Europe</t>
    </r>
  </si>
  <si>
    <r>
      <rPr>
        <sz val="10"/>
        <rFont val="Calibri"/>
        <family val="1"/>
      </rPr>
      <t>Deliver Events</t>
    </r>
  </si>
  <si>
    <r>
      <rPr>
        <u/>
        <sz val="10"/>
        <color rgb="FF0000FF"/>
        <rFont val="Calibri"/>
        <family val="1"/>
      </rPr>
      <t>https://www.deliver.events/europe</t>
    </r>
  </si>
  <si>
    <r>
      <rPr>
        <sz val="10"/>
        <rFont val="Calibri"/>
        <family val="1"/>
      </rPr>
      <t>TOC EUROPE</t>
    </r>
  </si>
  <si>
    <r>
      <rPr>
        <u/>
        <sz val="10"/>
        <color rgb="FF0000FF"/>
        <rFont val="Calibri"/>
        <family val="1"/>
      </rPr>
      <t>https://www.tocevents-europe.com/en/home.html</t>
    </r>
  </si>
  <si>
    <r>
      <rPr>
        <sz val="10"/>
        <rFont val="Calibri"/>
        <family val="1"/>
      </rPr>
      <t>INTERMODAL EUROPE</t>
    </r>
  </si>
  <si>
    <r>
      <rPr>
        <u/>
        <sz val="10"/>
        <color rgb="FF0000FF"/>
        <rFont val="Calibri"/>
        <family val="1"/>
      </rPr>
      <t>https://www.intermodal-events.com/en/home.html</t>
    </r>
  </si>
  <si>
    <r>
      <rPr>
        <sz val="10"/>
        <rFont val="Calibri"/>
        <family val="1"/>
      </rPr>
      <t>DELFT</t>
    </r>
  </si>
  <si>
    <r>
      <rPr>
        <sz val="10"/>
        <rFont val="Calibri"/>
        <family val="1"/>
      </rPr>
      <t>INEC ISCSS (NETH)</t>
    </r>
  </si>
  <si>
    <r>
      <rPr>
        <sz val="10"/>
        <rFont val="Calibri"/>
        <family val="1"/>
      </rPr>
      <t>INSTİTUTE OF MARİNE ENGİNEERİNG, SCİENCE
&amp; TECHNOLOGY</t>
    </r>
  </si>
  <si>
    <r>
      <rPr>
        <u/>
        <sz val="10"/>
        <color rgb="FF0000FF"/>
        <rFont val="Calibri"/>
        <family val="1"/>
      </rPr>
      <t>https://www.imarest.org/events</t>
    </r>
  </si>
  <si>
    <r>
      <rPr>
        <sz val="10"/>
        <rFont val="Calibri"/>
        <family val="1"/>
      </rPr>
      <t>İNGİLTERE</t>
    </r>
  </si>
  <si>
    <r>
      <rPr>
        <sz val="10"/>
        <rFont val="Calibri"/>
        <family val="1"/>
      </rPr>
      <t>LONDRA</t>
    </r>
  </si>
  <si>
    <r>
      <rPr>
        <sz val="10"/>
        <rFont val="Calibri"/>
        <family val="1"/>
      </rPr>
      <t>RETAIL SUPPLY CHAIN + LOGISTICS EXPO</t>
    </r>
  </si>
  <si>
    <r>
      <rPr>
        <sz val="10"/>
        <rFont val="Calibri"/>
        <family val="1"/>
      </rPr>
      <t>FORTEM INTERNATIONAL</t>
    </r>
  </si>
  <si>
    <r>
      <rPr>
        <u/>
        <sz val="10"/>
        <color rgb="FF0000FF"/>
        <rFont val="Calibri"/>
        <family val="1"/>
      </rPr>
      <t>https://www.retailscl.co.uk/</t>
    </r>
  </si>
  <si>
    <t>İNGİLTERE</t>
  </si>
  <si>
    <t>LONDRA</t>
  </si>
  <si>
    <t>London Tech Week</t>
  </si>
  <si>
    <t>London&amp; Partners</t>
  </si>
  <si>
    <t>https://londontechweek.com/</t>
  </si>
  <si>
    <r>
      <rPr>
        <sz val="10"/>
        <rFont val="Calibri"/>
        <family val="1"/>
      </rPr>
      <t>BİRMİNGHAM</t>
    </r>
  </si>
  <si>
    <r>
      <rPr>
        <sz val="10"/>
        <rFont val="Calibri"/>
        <family val="1"/>
      </rPr>
      <t>MULTIMODAL 2024</t>
    </r>
  </si>
  <si>
    <r>
      <rPr>
        <sz val="10"/>
        <rFont val="Calibri"/>
        <family val="1"/>
      </rPr>
      <t>CLARION</t>
    </r>
  </si>
  <si>
    <r>
      <rPr>
        <u/>
        <sz val="10"/>
        <color rgb="FF0000FF"/>
        <rFont val="Calibri"/>
        <family val="1"/>
      </rPr>
      <t>https://www.multimodal.org.uk/</t>
    </r>
  </si>
  <si>
    <r>
      <rPr>
        <sz val="10"/>
        <rFont val="Calibri"/>
        <family val="1"/>
      </rPr>
      <t>E-Commerce Expo</t>
    </r>
  </si>
  <si>
    <r>
      <rPr>
        <sz val="10"/>
        <rFont val="Calibri"/>
        <family val="1"/>
      </rPr>
      <t>Closer Still Media</t>
    </r>
  </si>
  <si>
    <r>
      <rPr>
        <u/>
        <sz val="10"/>
        <color rgb="FF0000FF"/>
        <rFont val="Calibri"/>
        <family val="1"/>
      </rPr>
      <t>https://www.ecommerceexpo.co.uk/ece</t>
    </r>
  </si>
  <si>
    <r>
      <rPr>
        <sz val="10"/>
        <rFont val="Calibri"/>
        <family val="1"/>
      </rPr>
      <t>İSPANYA</t>
    </r>
  </si>
  <si>
    <r>
      <rPr>
        <sz val="10"/>
        <rFont val="Calibri"/>
        <family val="1"/>
      </rPr>
      <t>BARSELONA</t>
    </r>
  </si>
  <si>
    <r>
      <rPr>
        <sz val="10"/>
        <rFont val="Calibri"/>
        <family val="1"/>
      </rPr>
      <t>LEADER IN LOGISTICS POST &amp; PARCEL</t>
    </r>
  </si>
  <si>
    <r>
      <rPr>
        <sz val="10"/>
        <rFont val="Calibri"/>
        <family val="1"/>
      </rPr>
      <t>MARKETFORCELIVE</t>
    </r>
  </si>
  <si>
    <r>
      <rPr>
        <u/>
        <sz val="10"/>
        <color rgb="FF0000FF"/>
        <rFont val="Calibri"/>
        <family val="1"/>
      </rPr>
      <t>https://leaders-in-logistics.com/events/summit/</t>
    </r>
  </si>
  <si>
    <r>
      <rPr>
        <sz val="10"/>
        <rFont val="Calibri"/>
        <family val="1"/>
      </rPr>
      <t>SIL BARCELONA</t>
    </r>
  </si>
  <si>
    <r>
      <rPr>
        <sz val="10"/>
        <rFont val="Calibri"/>
        <family val="1"/>
      </rPr>
      <t>CONSORCI ZF INTERNACIONAL</t>
    </r>
  </si>
  <si>
    <r>
      <rPr>
        <u/>
        <sz val="10"/>
        <color rgb="FF0000FF"/>
        <rFont val="Calibri"/>
        <family val="1"/>
      </rPr>
      <t>https://www.silbcn.com/en/index.html</t>
    </r>
  </si>
  <si>
    <t>WCA Projects Annual Conference</t>
  </si>
  <si>
    <t>WCA World</t>
  </si>
  <si>
    <t>https://conferences.wcaworld.com/wcaprojects2024/
info/</t>
  </si>
  <si>
    <r>
      <rPr>
        <sz val="10"/>
        <rFont val="Calibri"/>
        <family val="1"/>
      </rPr>
      <t>İTALYA</t>
    </r>
  </si>
  <si>
    <r>
      <rPr>
        <sz val="10"/>
        <rFont val="Calibri"/>
        <family val="1"/>
      </rPr>
      <t>MİLANO</t>
    </r>
  </si>
  <si>
    <r>
      <rPr>
        <sz val="10"/>
        <rFont val="Calibri"/>
        <family val="1"/>
      </rPr>
      <t>TRANSPOTEC LOGITECH</t>
    </r>
  </si>
  <si>
    <r>
      <rPr>
        <sz val="10"/>
        <rFont val="Calibri"/>
        <family val="1"/>
      </rPr>
      <t>FIERA MILANO</t>
    </r>
  </si>
  <si>
    <r>
      <rPr>
        <u/>
        <sz val="10"/>
        <color rgb="FF0000FF"/>
        <rFont val="Calibri"/>
        <family val="1"/>
      </rPr>
      <t>https://www.transpotec.com/en</t>
    </r>
  </si>
  <si>
    <t>İTALYA</t>
  </si>
  <si>
    <t>TRİESTE</t>
  </si>
  <si>
    <t>Mediterranean Ports and Logistics 2024</t>
  </si>
  <si>
    <t>Transport Events</t>
  </si>
  <si>
    <t>ww.transportevents. com/product/mediterr anean-ports-and logistics-2024/</t>
  </si>
  <si>
    <r>
      <rPr>
        <sz val="10"/>
        <rFont val="Calibri"/>
        <family val="1"/>
      </rPr>
      <t>İZLANDA</t>
    </r>
  </si>
  <si>
    <r>
      <rPr>
        <sz val="10"/>
        <rFont val="Calibri"/>
        <family val="1"/>
      </rPr>
      <t>REYKJAVIK</t>
    </r>
  </si>
  <si>
    <r>
      <rPr>
        <sz val="10"/>
        <rFont val="Calibri"/>
        <family val="1"/>
      </rPr>
      <t>IATA GROUND HANDLING CONFERENCE</t>
    </r>
  </si>
  <si>
    <r>
      <rPr>
        <u/>
        <sz val="10"/>
        <color rgb="FF0000FF"/>
        <rFont val="Calibri"/>
        <family val="1"/>
      </rPr>
      <t>https://www.iata.org/en/events/all/ighc/</t>
    </r>
  </si>
  <si>
    <r>
      <rPr>
        <sz val="10"/>
        <rFont val="Calibri"/>
        <family val="1"/>
      </rPr>
      <t>KANADA</t>
    </r>
  </si>
  <si>
    <r>
      <rPr>
        <sz val="10"/>
        <rFont val="Calibri"/>
        <family val="1"/>
      </rPr>
      <t>VANCOUVER</t>
    </r>
  </si>
  <si>
    <r>
      <rPr>
        <sz val="10"/>
        <rFont val="Calibri"/>
        <family val="1"/>
      </rPr>
      <t>CARGO LOGISTICS CANADA</t>
    </r>
  </si>
  <si>
    <r>
      <rPr>
        <u/>
        <sz val="10"/>
        <color rgb="FF0000FF"/>
        <rFont val="Calibri"/>
        <family val="1"/>
      </rPr>
      <t>https://www.cargologisticscanada.com/en/home.html</t>
    </r>
  </si>
  <si>
    <t>KAMBOÇYA</t>
  </si>
  <si>
    <t>PUNOM PEN</t>
  </si>
  <si>
    <t>GLN Conference</t>
  </si>
  <si>
    <t>Global Logistics Network</t>
  </si>
  <si>
    <t>https://conf.go2gln.com/</t>
  </si>
  <si>
    <r>
      <rPr>
        <sz val="10"/>
        <rFont val="Calibri"/>
        <family val="1"/>
      </rPr>
      <t>KAZAKİSTAN</t>
    </r>
  </si>
  <si>
    <r>
      <rPr>
        <sz val="10"/>
        <rFont val="Calibri"/>
        <family val="1"/>
      </rPr>
      <t>ALMATİ</t>
    </r>
  </si>
  <si>
    <r>
      <rPr>
        <sz val="10"/>
        <rFont val="Calibri"/>
        <family val="1"/>
      </rPr>
      <t>TRANSLOGISTICA 2024</t>
    </r>
  </si>
  <si>
    <r>
      <rPr>
        <sz val="10"/>
        <rFont val="Calibri"/>
        <family val="1"/>
      </rPr>
      <t>ITECA GROUP</t>
    </r>
  </si>
  <si>
    <r>
      <rPr>
        <u/>
        <sz val="10"/>
        <color rgb="FF0000FF"/>
        <rFont val="Calibri"/>
        <family val="1"/>
      </rPr>
      <t>https://transitkazakhstan.kz/en</t>
    </r>
  </si>
  <si>
    <r>
      <rPr>
        <sz val="10"/>
        <rFont val="Calibri"/>
        <family val="1"/>
      </rPr>
      <t>MALEZYA</t>
    </r>
  </si>
  <si>
    <r>
      <rPr>
        <sz val="10"/>
        <rFont val="Calibri"/>
        <family val="1"/>
      </rPr>
      <t>LANGKAWI</t>
    </r>
  </si>
  <si>
    <r>
      <rPr>
        <sz val="10"/>
        <rFont val="Calibri"/>
        <family val="1"/>
      </rPr>
      <t>ROUTES ASIA 2024</t>
    </r>
  </si>
  <si>
    <r>
      <rPr>
        <u/>
        <sz val="10"/>
        <color rgb="FF0000FF"/>
        <rFont val="Calibri"/>
        <family val="1"/>
      </rPr>
      <t>https://www.routesonline.com/events/246/routes-asia-</t>
    </r>
  </si>
  <si>
    <r>
      <rPr>
        <sz val="10"/>
        <rFont val="Calibri"/>
        <family val="1"/>
      </rPr>
      <t>MEKSİKA</t>
    </r>
  </si>
  <si>
    <r>
      <rPr>
        <sz val="10"/>
        <rFont val="Calibri"/>
        <family val="1"/>
      </rPr>
      <t>MEXICO CITY</t>
    </r>
  </si>
  <si>
    <r>
      <rPr>
        <sz val="10"/>
        <rFont val="Calibri"/>
        <family val="1"/>
      </rPr>
      <t>INTRALOGISTICS LATIN AMERICA</t>
    </r>
  </si>
  <si>
    <r>
      <rPr>
        <sz val="10"/>
        <rFont val="Calibri"/>
        <family val="1"/>
      </rPr>
      <t>REED EXHIBITIONS</t>
    </r>
  </si>
  <si>
    <r>
      <rPr>
        <u/>
        <sz val="10"/>
        <color rgb="FF0000FF"/>
        <rFont val="Calibri"/>
        <family val="1"/>
      </rPr>
      <t>https://www.neventum.com/tradeshows/intralogistics-</t>
    </r>
  </si>
  <si>
    <r>
      <rPr>
        <sz val="10"/>
        <rFont val="Calibri"/>
        <family val="1"/>
      </rPr>
      <t>CARGO WEEK AMERICAS-EXPO CARGA</t>
    </r>
  </si>
  <si>
    <r>
      <rPr>
        <u/>
        <sz val="10"/>
        <color rgb="FF0000FF"/>
        <rFont val="Calibri"/>
        <family val="1"/>
      </rPr>
      <t>https://www.expo-carga.com/en.html</t>
    </r>
  </si>
  <si>
    <r>
      <rPr>
        <sz val="10"/>
        <rFont val="Calibri"/>
        <family val="1"/>
      </rPr>
      <t>LOGISTIC SUMMIT &amp; EXPO</t>
    </r>
  </si>
  <si>
    <r>
      <rPr>
        <u/>
        <sz val="10"/>
        <color rgb="FF0000FF"/>
        <rFont val="Calibri"/>
        <family val="1"/>
      </rPr>
      <t>http://logisticsummit.com/</t>
    </r>
  </si>
  <si>
    <t>MEKSİKA</t>
  </si>
  <si>
    <t>CANCUN</t>
  </si>
  <si>
    <t>EAN 6th Annual Global Meeting</t>
  </si>
  <si>
    <t>EAN Networks, LLC, FZ</t>
  </si>
  <si>
    <t>https://ean-network.com/cancun2024/</t>
  </si>
  <si>
    <r>
      <rPr>
        <sz val="10"/>
        <rFont val="Calibri"/>
        <family val="1"/>
      </rPr>
      <t>MONAKO</t>
    </r>
  </si>
  <si>
    <r>
      <rPr>
        <sz val="10"/>
        <rFont val="Calibri"/>
        <family val="1"/>
      </rPr>
      <t>MONACO YATCH EXPO</t>
    </r>
  </si>
  <si>
    <r>
      <rPr>
        <sz val="10"/>
        <rFont val="Calibri"/>
        <family val="1"/>
      </rPr>
      <t>MONACO YACHT SHOW S.A.M.</t>
    </r>
  </si>
  <si>
    <r>
      <rPr>
        <u/>
        <sz val="10"/>
        <color rgb="FF0000FF"/>
        <rFont val="Calibri"/>
        <family val="1"/>
      </rPr>
      <t>https://www.monacoyachtshow.com/en</t>
    </r>
  </si>
  <si>
    <r>
      <rPr>
        <sz val="10"/>
        <rFont val="Calibri"/>
        <family val="1"/>
      </rPr>
      <t>NİJERYA</t>
    </r>
  </si>
  <si>
    <r>
      <rPr>
        <sz val="10"/>
        <rFont val="Calibri"/>
        <family val="1"/>
      </rPr>
      <t>LAGOS</t>
    </r>
  </si>
  <si>
    <r>
      <rPr>
        <sz val="10"/>
        <rFont val="Calibri"/>
        <family val="1"/>
      </rPr>
      <t>NIJERYA   MULTIMODAL  LAGOS</t>
    </r>
  </si>
  <si>
    <r>
      <rPr>
        <sz val="10"/>
        <rFont val="Calibri"/>
        <family val="1"/>
      </rPr>
      <t>THE CHARTERED INSTITUTE OF LOGISTICS AND
TRANSPORT</t>
    </r>
  </si>
  <si>
    <r>
      <rPr>
        <u/>
        <sz val="10"/>
        <color rgb="FF0000FF"/>
        <rFont val="Calibri"/>
        <family val="1"/>
      </rPr>
      <t>http://www.multimodalwestafrica.com/</t>
    </r>
  </si>
  <si>
    <r>
      <rPr>
        <sz val="10"/>
        <rFont val="Calibri"/>
        <family val="1"/>
      </rPr>
      <t>NORVEÇ</t>
    </r>
  </si>
  <si>
    <r>
      <rPr>
        <sz val="10"/>
        <rFont val="Calibri"/>
        <family val="1"/>
      </rPr>
      <t>TRONDHEIM</t>
    </r>
  </si>
  <si>
    <r>
      <rPr>
        <sz val="10"/>
        <rFont val="Calibri"/>
        <family val="1"/>
      </rPr>
      <t>NOR FISHING</t>
    </r>
  </si>
  <si>
    <r>
      <rPr>
        <u/>
        <sz val="10"/>
        <color rgb="FF0000FF"/>
        <rFont val="Calibri"/>
        <family val="1"/>
      </rPr>
      <t>https://nor-fishing.no/en/?lang=en</t>
    </r>
  </si>
  <si>
    <r>
      <rPr>
        <sz val="10"/>
        <rFont val="Calibri"/>
        <family val="1"/>
      </rPr>
      <t>ÖZBEKİSTAN</t>
    </r>
  </si>
  <si>
    <r>
      <rPr>
        <sz val="10"/>
        <rFont val="Calibri"/>
        <family val="1"/>
      </rPr>
      <t>TAŞKENT</t>
    </r>
  </si>
  <si>
    <r>
      <rPr>
        <sz val="10"/>
        <rFont val="Calibri"/>
        <family val="1"/>
      </rPr>
      <t>INTERNATIONAL EXHIBITION ON TRANSPORT AND LOGISTICS</t>
    </r>
  </si>
  <si>
    <r>
      <rPr>
        <sz val="10"/>
        <rFont val="Calibri"/>
        <family val="1"/>
      </rPr>
      <t>ITE GROUP</t>
    </r>
  </si>
  <si>
    <r>
      <rPr>
        <u/>
        <sz val="10"/>
        <rFont val="Calibri"/>
        <family val="1"/>
      </rPr>
      <t>http://www.iteca.uz/trans/eng/</t>
    </r>
  </si>
  <si>
    <r>
      <rPr>
        <sz val="10"/>
        <rFont val="Calibri"/>
        <family val="1"/>
      </rPr>
      <t>PANAMA</t>
    </r>
  </si>
  <si>
    <r>
      <rPr>
        <sz val="10"/>
        <rFont val="Calibri"/>
        <family val="1"/>
      </rPr>
      <t>PANAMA CITY</t>
    </r>
  </si>
  <si>
    <r>
      <rPr>
        <sz val="10"/>
        <rFont val="Calibri"/>
        <family val="1"/>
      </rPr>
      <t>FIATA World Congress</t>
    </r>
  </si>
  <si>
    <r>
      <rPr>
        <sz val="10"/>
        <rFont val="Calibri"/>
        <family val="1"/>
      </rPr>
      <t>FIATA</t>
    </r>
  </si>
  <si>
    <r>
      <rPr>
        <u/>
        <sz val="10"/>
        <color rgb="FF0000FF"/>
        <rFont val="Calibri"/>
        <family val="1"/>
      </rPr>
      <t>https://fiata.org/fiata-world-congress/</t>
    </r>
  </si>
  <si>
    <t>Expo Logistica</t>
  </si>
  <si>
    <r>
      <t>Maritime Week Americas 2024</t>
    </r>
    <r>
      <rPr>
        <i/>
        <sz val="10"/>
        <color theme="1"/>
        <rFont val="Calibri"/>
        <family val="2"/>
        <charset val="162"/>
        <scheme val="minor"/>
      </rPr>
      <t xml:space="preserve"> *</t>
    </r>
    <r>
      <rPr>
        <sz val="10"/>
        <color rgb="FF000000"/>
        <rFont val="Calibri"/>
        <family val="2"/>
        <charset val="162"/>
        <scheme val="minor"/>
      </rPr>
      <t xml:space="preserve"> </t>
    </r>
    <r>
      <rPr>
        <i/>
        <sz val="10"/>
        <color theme="1"/>
        <rFont val="Calibri"/>
        <family val="2"/>
        <charset val="162"/>
        <scheme val="minor"/>
      </rPr>
      <t>Forum and Exhibition</t>
    </r>
  </si>
  <si>
    <t>Expo Maquina Fuarı Alt Fuarları (Expo Maritima ve Expo Carga)</t>
  </si>
  <si>
    <r>
      <rPr>
        <sz val="10"/>
        <rFont val="Calibri"/>
        <family val="1"/>
      </rPr>
      <t>PERU</t>
    </r>
  </si>
  <si>
    <r>
      <rPr>
        <sz val="10"/>
        <rFont val="Calibri"/>
        <family val="1"/>
      </rPr>
      <t>LİMA</t>
    </r>
  </si>
  <si>
    <r>
      <rPr>
        <sz val="10"/>
        <rFont val="Calibri"/>
        <family val="1"/>
      </rPr>
      <t>TOC AMERICAS</t>
    </r>
  </si>
  <si>
    <r>
      <rPr>
        <u/>
        <sz val="10"/>
        <color rgb="FF0000FF"/>
        <rFont val="Calibri"/>
        <family val="1"/>
      </rPr>
      <t>https://www.tocevents-americas.com/en/Home.html</t>
    </r>
  </si>
  <si>
    <r>
      <rPr>
        <sz val="10"/>
        <rFont val="Calibri"/>
        <family val="1"/>
      </rPr>
      <t>POLONYA</t>
    </r>
  </si>
  <si>
    <r>
      <rPr>
        <sz val="10"/>
        <rFont val="Calibri"/>
        <family val="1"/>
      </rPr>
      <t>VARŞOVA</t>
    </r>
  </si>
  <si>
    <r>
      <rPr>
        <sz val="10"/>
        <rFont val="Calibri"/>
        <family val="1"/>
      </rPr>
      <t>TRANSLOGİSTİCA POLAND – 11. ULUSLARARASI NAKLİYE VE
LOJİSTİK FUARI</t>
    </r>
  </si>
  <si>
    <r>
      <rPr>
        <sz val="10"/>
        <rFont val="Calibri"/>
        <family val="1"/>
      </rPr>
      <t>LENTEWENCH</t>
    </r>
  </si>
  <si>
    <r>
      <rPr>
        <u/>
        <sz val="10"/>
        <color rgb="FF0000FF"/>
        <rFont val="Calibri"/>
        <family val="1"/>
      </rPr>
      <t>https://translogistica.pl/en/home-english/</t>
    </r>
  </si>
  <si>
    <r>
      <rPr>
        <sz val="10"/>
        <rFont val="Calibri"/>
        <family val="1"/>
      </rPr>
      <t>TRANS POLAND</t>
    </r>
  </si>
  <si>
    <r>
      <rPr>
        <u/>
        <sz val="10"/>
        <color rgb="FF0000FF"/>
        <rFont val="Calibri"/>
        <family val="1"/>
      </rPr>
      <t>http://trans-poland.pl/Home</t>
    </r>
  </si>
  <si>
    <t>VARŞOVA</t>
  </si>
  <si>
    <r>
      <rPr>
        <sz val="10"/>
        <rFont val="Calibri"/>
        <family val="1"/>
      </rPr>
      <t>INTERNATIONAL EXHIBITION FOR COLD CHAIN &amp;
TEMPERATURE CONTROLLED LOGISTICS</t>
    </r>
  </si>
  <si>
    <r>
      <rPr>
        <sz val="10"/>
        <rFont val="Calibri"/>
        <family val="1"/>
      </rPr>
      <t>COLD CHAIN POLAND</t>
    </r>
  </si>
  <si>
    <r>
      <rPr>
        <u/>
        <sz val="10"/>
        <color rgb="FF0000FF"/>
        <rFont val="Calibri"/>
        <family val="1"/>
      </rPr>
      <t>https://coldchain.pl/en/</t>
    </r>
  </si>
  <si>
    <r>
      <rPr>
        <sz val="10"/>
        <rFont val="Calibri"/>
        <family val="1"/>
      </rPr>
      <t>PORTEKİZ</t>
    </r>
  </si>
  <si>
    <r>
      <rPr>
        <sz val="10"/>
        <rFont val="Calibri"/>
        <family val="1"/>
      </rPr>
      <t>LİZBON</t>
    </r>
  </si>
  <si>
    <r>
      <rPr>
        <sz val="10"/>
        <rFont val="Calibri"/>
        <family val="1"/>
      </rPr>
      <t>GSE EXPO EUROPE</t>
    </r>
  </si>
  <si>
    <r>
      <rPr>
        <sz val="10"/>
        <rFont val="Calibri"/>
        <family val="1"/>
      </rPr>
      <t>GROUND HANDLING INTERNATIONAL</t>
    </r>
  </si>
  <si>
    <r>
      <rPr>
        <sz val="10"/>
        <rFont val="Calibri"/>
        <family val="1"/>
      </rPr>
      <t>https://www.gse-expo-europe.com/</t>
    </r>
  </si>
  <si>
    <t>PORTEKİZ</t>
  </si>
  <si>
    <t>LİZBON</t>
  </si>
  <si>
    <t>WEB SUMMIT</t>
  </si>
  <si>
    <t>Web Summit</t>
  </si>
  <si>
    <t>https://websummit.com/</t>
  </si>
  <si>
    <r>
      <rPr>
        <sz val="10"/>
        <rFont val="Calibri"/>
        <family val="1"/>
      </rPr>
      <t>ROMANYA</t>
    </r>
  </si>
  <si>
    <r>
      <rPr>
        <sz val="10"/>
        <rFont val="Calibri"/>
        <family val="1"/>
      </rPr>
      <t>KÖSTENCE</t>
    </r>
  </si>
  <si>
    <r>
      <rPr>
        <sz val="10"/>
        <rFont val="Calibri"/>
        <family val="1"/>
      </rPr>
      <t>BLACK AND CASPİAN SEA PORTS AND SHİPPİNG 2024</t>
    </r>
  </si>
  <si>
    <r>
      <rPr>
        <sz val="10"/>
        <rFont val="Calibri"/>
        <family val="1"/>
      </rPr>
      <t>TRANSPORTEVENTS</t>
    </r>
  </si>
  <si>
    <r>
      <rPr>
        <u/>
        <sz val="10"/>
        <color rgb="FF0000FF"/>
        <rFont val="Calibri"/>
        <family val="1"/>
      </rPr>
      <t>https://www.transportevents.com/ForthcomingEvents
details.aspx?EventID=EVE197</t>
    </r>
  </si>
  <si>
    <t>ROMANYA</t>
  </si>
  <si>
    <r>
      <rPr>
        <sz val="10"/>
        <rFont val="Calibri"/>
        <family val="1"/>
      </rPr>
      <t>RUSYA</t>
    </r>
  </si>
  <si>
    <r>
      <rPr>
        <sz val="10"/>
        <rFont val="Calibri"/>
        <family val="1"/>
      </rPr>
      <t>MOSKOVA</t>
    </r>
  </si>
  <si>
    <r>
      <rPr>
        <sz val="10"/>
        <rFont val="Calibri"/>
        <family val="1"/>
      </rPr>
      <t>CEMAT RUSSIA</t>
    </r>
  </si>
  <si>
    <r>
      <rPr>
        <sz val="10"/>
        <rFont val="Calibri"/>
        <family val="1"/>
      </rPr>
      <t>MESSE</t>
    </r>
  </si>
  <si>
    <r>
      <rPr>
        <u/>
        <sz val="10"/>
        <color rgb="FF0000FF"/>
        <rFont val="Calibri"/>
        <family val="1"/>
      </rPr>
      <t>https://www.cemat-russia.ru/en/</t>
    </r>
  </si>
  <si>
    <r>
      <rPr>
        <sz val="10"/>
        <rFont val="Calibri"/>
        <family val="1"/>
      </rPr>
      <t>TRANS RUSSIA</t>
    </r>
  </si>
  <si>
    <r>
      <rPr>
        <sz val="10"/>
        <rFont val="Calibri"/>
        <family val="1"/>
      </rPr>
      <t>ITE MOSCOW</t>
    </r>
  </si>
  <si>
    <r>
      <rPr>
        <u/>
        <sz val="10"/>
        <color rgb="FF0000FF"/>
        <rFont val="Calibri"/>
        <family val="1"/>
      </rPr>
      <t>https://transrussia.ru/en/</t>
    </r>
  </si>
  <si>
    <t>LOGISTIKA EXPO</t>
  </si>
  <si>
    <t>Sigma Expo</t>
  </si>
  <si>
    <t>https://www.logistika-expo.ru/</t>
  </si>
  <si>
    <r>
      <rPr>
        <sz val="10"/>
        <rFont val="Calibri"/>
        <family val="1"/>
      </rPr>
      <t>SİNGAPUR</t>
    </r>
  </si>
  <si>
    <r>
      <rPr>
        <sz val="10"/>
        <rFont val="Calibri"/>
        <family val="1"/>
      </rPr>
      <t>ASIA PACIFIC MARITIME</t>
    </r>
  </si>
  <si>
    <r>
      <rPr>
        <sz val="10"/>
        <rFont val="Calibri"/>
        <family val="1"/>
      </rPr>
      <t>RX GLOBAL</t>
    </r>
  </si>
  <si>
    <r>
      <rPr>
        <u/>
        <sz val="10"/>
        <color rgb="FF800080"/>
        <rFont val="Calibri"/>
        <family val="1"/>
      </rPr>
      <t>https://www.apmaritime.com/en-gb.html</t>
    </r>
  </si>
  <si>
    <r>
      <rPr>
        <sz val="10"/>
        <rFont val="Calibri"/>
        <family val="1"/>
      </rPr>
      <t>SINGAPORE MARITIME WEEK</t>
    </r>
  </si>
  <si>
    <r>
      <rPr>
        <sz val="10"/>
        <rFont val="Calibri"/>
        <family val="1"/>
      </rPr>
      <t>MARITIME AND PORT AUTHORITY OF
SINGAPORE</t>
    </r>
  </si>
  <si>
    <r>
      <rPr>
        <u/>
        <sz val="10"/>
        <color rgb="FF0000FF"/>
        <rFont val="Calibri"/>
        <family val="1"/>
      </rPr>
      <t>https://www.smw.sg/</t>
    </r>
  </si>
  <si>
    <r>
      <rPr>
        <sz val="10"/>
        <rFont val="Calibri"/>
        <family val="1"/>
      </rPr>
      <t>TOC ASIA</t>
    </r>
  </si>
  <si>
    <r>
      <rPr>
        <sz val="10"/>
        <rFont val="Calibri"/>
        <family val="1"/>
      </rPr>
      <t>INFORMA MARKET</t>
    </r>
  </si>
  <si>
    <r>
      <rPr>
        <u/>
        <sz val="10"/>
        <color rgb="FF0000FF"/>
        <rFont val="Calibri"/>
        <family val="1"/>
      </rPr>
      <t>https://www.tocevents-asia.com/en/Home.html</t>
    </r>
  </si>
  <si>
    <r>
      <rPr>
        <sz val="10"/>
        <rFont val="Calibri"/>
        <family val="1"/>
      </rPr>
      <t>WORLDWIDE 3PL NETWORK CONFERENCE</t>
    </r>
  </si>
  <si>
    <r>
      <rPr>
        <sz val="10"/>
        <rFont val="Calibri"/>
        <family val="1"/>
      </rPr>
      <t>3PL</t>
    </r>
  </si>
  <si>
    <r>
      <rPr>
        <u/>
        <sz val="10"/>
        <color rgb="FF0000FF"/>
        <rFont val="Calibri"/>
        <family val="1"/>
      </rPr>
      <t>http://worldwide3plnetwork.com/annual-conference/</t>
    </r>
  </si>
  <si>
    <r>
      <rPr>
        <sz val="10"/>
        <rFont val="Calibri"/>
        <family val="1"/>
      </rPr>
      <t>SLOVENYA</t>
    </r>
  </si>
  <si>
    <r>
      <rPr>
        <sz val="10"/>
        <rFont val="Calibri"/>
        <family val="1"/>
      </rPr>
      <t>PORTOROZ</t>
    </r>
  </si>
  <si>
    <r>
      <rPr>
        <sz val="10"/>
        <rFont val="Calibri"/>
        <family val="1"/>
      </rPr>
      <t>LOGISTICS CONGRESS 2024</t>
    </r>
  </si>
  <si>
    <r>
      <rPr>
        <sz val="10"/>
        <rFont val="Calibri"/>
        <family val="1"/>
      </rPr>
      <t>SLZ</t>
    </r>
  </si>
  <si>
    <r>
      <rPr>
        <u/>
        <sz val="10"/>
        <color rgb="FF0000FF"/>
        <rFont val="Calibri"/>
        <family val="1"/>
      </rPr>
      <t>https://logisticscongress.eu/</t>
    </r>
  </si>
  <si>
    <r>
      <rPr>
        <sz val="10"/>
        <rFont val="Calibri"/>
        <family val="1"/>
      </rPr>
      <t>SUUDİ ARABİSTAN</t>
    </r>
  </si>
  <si>
    <r>
      <rPr>
        <sz val="10"/>
        <rFont val="Calibri"/>
        <family val="1"/>
      </rPr>
      <t>RİYAD</t>
    </r>
  </si>
  <si>
    <r>
      <rPr>
        <sz val="10"/>
        <rFont val="Calibri"/>
        <family val="1"/>
      </rPr>
      <t>ICAN CONFERENCE</t>
    </r>
  </si>
  <si>
    <r>
      <rPr>
        <u/>
        <sz val="10"/>
        <color rgb="FF0000FF"/>
        <rFont val="Calibri"/>
        <family val="1"/>
      </rPr>
      <t>https://www.icao.int/Meetings/ICAN2023/Pages/defau
lt.aspx</t>
    </r>
  </si>
  <si>
    <r>
      <rPr>
        <sz val="10"/>
        <rFont val="Calibri"/>
        <family val="1"/>
      </rPr>
      <t>ŞİLİ</t>
    </r>
  </si>
  <si>
    <r>
      <rPr>
        <sz val="10"/>
        <rFont val="Calibri"/>
        <family val="1"/>
      </rPr>
      <t>VALPARAISO</t>
    </r>
  </si>
  <si>
    <r>
      <rPr>
        <sz val="10"/>
        <rFont val="Calibri"/>
        <family val="1"/>
      </rPr>
      <t>EXPONAVAL</t>
    </r>
  </si>
  <si>
    <r>
      <rPr>
        <u/>
        <sz val="10"/>
        <color rgb="FF0000FF"/>
        <rFont val="Calibri"/>
        <family val="1"/>
      </rPr>
      <t>https://www.exponaval.cl/en/</t>
    </r>
  </si>
  <si>
    <r>
      <rPr>
        <sz val="10"/>
        <rFont val="Calibri"/>
        <family val="1"/>
      </rPr>
      <t>TAYLAND</t>
    </r>
  </si>
  <si>
    <r>
      <rPr>
        <sz val="10"/>
        <rFont val="Calibri"/>
        <family val="1"/>
      </rPr>
      <t>BANGKOK</t>
    </r>
  </si>
  <si>
    <r>
      <rPr>
        <sz val="10"/>
        <rFont val="Calibri"/>
        <family val="1"/>
      </rPr>
      <t>THE 15TH GLOBAL FREIGHT FORWARDERS CONFERENCE</t>
    </r>
  </si>
  <si>
    <r>
      <rPr>
        <sz val="10"/>
        <rFont val="Calibri"/>
        <family val="1"/>
      </rPr>
      <t>JCTRANS CO., LTD</t>
    </r>
  </si>
  <si>
    <r>
      <rPr>
        <u/>
        <sz val="10"/>
        <color rgb="FF0000FF"/>
        <rFont val="Calibri"/>
        <family val="1"/>
      </rPr>
      <t>www.jctrans.net</t>
    </r>
  </si>
  <si>
    <t>TAYLAND</t>
  </si>
  <si>
    <t>BANGKOK</t>
  </si>
  <si>
    <t>PPL ANNUAL GLOBAL MEETING 2024</t>
  </si>
  <si>
    <t>https://agm.pplonefamily.net/</t>
  </si>
  <si>
    <r>
      <rPr>
        <sz val="10"/>
        <rFont val="Calibri"/>
        <family val="1"/>
      </rPr>
      <t>PHUKET</t>
    </r>
  </si>
  <si>
    <r>
      <rPr>
        <sz val="10"/>
        <rFont val="Calibri"/>
        <family val="1"/>
      </rPr>
      <t>G7N CONFERENCE</t>
    </r>
  </si>
  <si>
    <r>
      <rPr>
        <sz val="10"/>
        <rFont val="Calibri"/>
        <family val="1"/>
      </rPr>
      <t>G7</t>
    </r>
  </si>
  <si>
    <r>
      <rPr>
        <u/>
        <sz val="10"/>
        <color rgb="FF0000FF"/>
        <rFont val="Calibri"/>
        <family val="1"/>
      </rPr>
      <t>https://www.g7conference.com/</t>
    </r>
  </si>
  <si>
    <r>
      <rPr>
        <sz val="10"/>
        <rFont val="Calibri"/>
        <family val="1"/>
      </rPr>
      <t>X2 2024 9th Annual Conference</t>
    </r>
  </si>
  <si>
    <r>
      <rPr>
        <sz val="10"/>
        <rFont val="Calibri"/>
        <family val="1"/>
      </rPr>
      <t>X2 GROUP</t>
    </r>
  </si>
  <si>
    <r>
      <rPr>
        <u/>
        <sz val="10"/>
        <color rgb="FF0000FF"/>
        <rFont val="Calibri"/>
        <family val="1"/>
      </rPr>
      <t>https://x2conference.com/</t>
    </r>
  </si>
  <si>
    <t>Freyt World</t>
  </si>
  <si>
    <t>2nd Annual Global Meeting</t>
  </si>
  <si>
    <t>Annual GlobalLogistics
Conference 2024| Freyt World</t>
  </si>
  <si>
    <r>
      <rPr>
        <sz val="10"/>
        <rFont val="Calibri"/>
        <family val="1"/>
      </rPr>
      <t>FREIGHT CAMP</t>
    </r>
  </si>
  <si>
    <r>
      <rPr>
        <sz val="10"/>
        <rFont val="Calibri"/>
        <family val="1"/>
      </rPr>
      <t>PANCO</t>
    </r>
  </si>
  <si>
    <r>
      <rPr>
        <u/>
        <sz val="10"/>
        <color rgb="FF0000FF"/>
        <rFont val="Calibri"/>
        <family val="1"/>
      </rPr>
      <t>https://www.freightcamp.com/</t>
    </r>
  </si>
  <si>
    <t>MLN Annual
Conference
2024</t>
  </si>
  <si>
    <t>Millennium
Logistics
Network</t>
  </si>
  <si>
    <t>https://www.millenniumln.c
om/annual-conference/</t>
  </si>
  <si>
    <r>
      <rPr>
        <sz val="10"/>
        <rFont val="Calibri"/>
        <family val="1"/>
      </rPr>
      <t>TILOG LOGISTIX</t>
    </r>
  </si>
  <si>
    <r>
      <rPr>
        <sz val="10"/>
        <rFont val="Calibri"/>
        <family val="1"/>
      </rPr>
      <t>DITP,REED TRADEX</t>
    </r>
  </si>
  <si>
    <r>
      <rPr>
        <u/>
        <sz val="10"/>
        <color rgb="FF0000FF"/>
        <rFont val="Calibri"/>
        <family val="1"/>
      </rPr>
      <t>https://www.tilog-logistix.com/</t>
    </r>
  </si>
  <si>
    <r>
      <rPr>
        <sz val="10"/>
        <rFont val="Calibri"/>
        <family val="1"/>
      </rPr>
      <t>PATTAYA</t>
    </r>
  </si>
  <si>
    <r>
      <rPr>
        <sz val="10"/>
        <rFont val="Calibri"/>
        <family val="1"/>
      </rPr>
      <t>GLOBAL FREIGHT FORWARDERS CONFERENCE</t>
    </r>
  </si>
  <si>
    <r>
      <rPr>
        <sz val="10"/>
        <rFont val="Calibri"/>
        <family val="1"/>
      </rPr>
      <t>JCTRANS LOGISTICS NETWORK</t>
    </r>
  </si>
  <si>
    <r>
      <rPr>
        <u/>
        <sz val="10"/>
        <color rgb="FF0000FF"/>
        <rFont val="Calibri"/>
        <family val="1"/>
      </rPr>
      <t>http://sino.f-f-china.com/En/Home/Index?SId=31</t>
    </r>
  </si>
  <si>
    <r>
      <rPr>
        <sz val="10"/>
        <rFont val="Calibri"/>
        <family val="1"/>
      </rPr>
      <t>PUKET</t>
    </r>
  </si>
  <si>
    <r>
      <rPr>
        <sz val="10"/>
        <rFont val="Calibri"/>
        <family val="1"/>
      </rPr>
      <t>CENTROLENE NETWORK ANNUAL GLOBAL MEETING</t>
    </r>
  </si>
  <si>
    <r>
      <rPr>
        <sz val="10"/>
        <rFont val="Calibri"/>
        <family val="1"/>
      </rPr>
      <t>CENTROLENE</t>
    </r>
  </si>
  <si>
    <r>
      <rPr>
        <u/>
        <sz val="10"/>
        <color rgb="FF0000FF"/>
        <rFont val="Calibri"/>
        <family val="1"/>
      </rPr>
      <t>http://centrolene-network.com/benefits/events/</t>
    </r>
  </si>
  <si>
    <t>PUKET</t>
  </si>
  <si>
    <t>NEPTUNE CARGO NETWORK 6th ANNUAL PARTNERSHIP MEETING</t>
  </si>
  <si>
    <t>https://neptunecargonetwork.com/phuket/</t>
  </si>
  <si>
    <t>11th GLA Global Logistics Conference</t>
  </si>
  <si>
    <t>https://conference.glafamily.com/</t>
  </si>
  <si>
    <r>
      <rPr>
        <sz val="10"/>
        <rFont val="Calibri"/>
        <family val="1"/>
      </rPr>
      <t>UKRAYNA</t>
    </r>
  </si>
  <si>
    <r>
      <rPr>
        <sz val="10"/>
        <rFont val="Calibri"/>
        <family val="1"/>
      </rPr>
      <t>ODESSA</t>
    </r>
  </si>
  <si>
    <r>
      <rPr>
        <sz val="10"/>
        <rFont val="Calibri"/>
        <family val="1"/>
      </rPr>
      <t>TRANS EXPO ODESSA</t>
    </r>
  </si>
  <si>
    <r>
      <rPr>
        <sz val="10"/>
        <rFont val="Calibri"/>
        <family val="1"/>
      </rPr>
      <t>BSEC</t>
    </r>
  </si>
  <si>
    <r>
      <rPr>
        <u/>
        <sz val="10"/>
        <color rgb="FF0000FF"/>
        <rFont val="Calibri"/>
        <family val="1"/>
      </rPr>
      <t>https://trans-expo-odessa.com/</t>
    </r>
  </si>
  <si>
    <r>
      <rPr>
        <sz val="10"/>
        <rFont val="Calibri"/>
        <family val="1"/>
      </rPr>
      <t>VİETNAM</t>
    </r>
  </si>
  <si>
    <r>
      <rPr>
        <sz val="10"/>
        <rFont val="Calibri"/>
        <family val="1"/>
      </rPr>
      <t>FFSI WORLDWIDE CONFERENCE</t>
    </r>
  </si>
  <si>
    <r>
      <rPr>
        <sz val="10"/>
        <rFont val="Calibri"/>
        <family val="1"/>
      </rPr>
      <t>FFSI</t>
    </r>
  </si>
  <si>
    <r>
      <rPr>
        <u/>
        <sz val="10"/>
        <color rgb="FF0000FF"/>
        <rFont val="Calibri"/>
        <family val="1"/>
      </rPr>
      <t>https://www.ffsintl.net/content/39th-ffsi-worldwide-
conference</t>
    </r>
  </si>
  <si>
    <t xml:space="preserve">Vietnam </t>
  </si>
  <si>
    <t>The 4th Global
Logistics
Cooperation
Conference</t>
  </si>
  <si>
    <t>OLO Family</t>
  </si>
  <si>
    <t>https://conference.olofamil
y.com/Home/IndexEN</t>
  </si>
  <si>
    <r>
      <rPr>
        <sz val="10"/>
        <rFont val="Calibri"/>
        <family val="1"/>
      </rPr>
      <t>YUNANİSTAN</t>
    </r>
  </si>
  <si>
    <r>
      <rPr>
        <sz val="10"/>
        <rFont val="Calibri"/>
        <family val="1"/>
      </rPr>
      <t>ATİNA</t>
    </r>
  </si>
  <si>
    <r>
      <rPr>
        <sz val="10"/>
        <rFont val="Calibri"/>
        <family val="1"/>
      </rPr>
      <t>AIR CARGO &amp;HANDLING LOGISTICS</t>
    </r>
  </si>
  <si>
    <r>
      <rPr>
        <sz val="10"/>
        <rFont val="Calibri"/>
        <family val="1"/>
      </rPr>
      <t>CAAS /EVA</t>
    </r>
  </si>
  <si>
    <r>
      <rPr>
        <u/>
        <sz val="10"/>
        <color rgb="FF0000FF"/>
        <rFont val="Calibri"/>
        <family val="1"/>
      </rPr>
      <t>https://www.caasint.com/our-events/achl-air-cargo-
handling-logistics/</t>
    </r>
  </si>
  <si>
    <t>İsveç</t>
  </si>
  <si>
    <t>Stockholm-Talin</t>
  </si>
  <si>
    <t>Shippax</t>
  </si>
  <si>
    <t>https://www.shippaxferryconference.com/</t>
  </si>
  <si>
    <t>BELÇİKA</t>
  </si>
  <si>
    <t>ANTWERP</t>
  </si>
  <si>
    <t>Antwerp XL</t>
  </si>
  <si>
    <t>www.antwerpxl.com</t>
  </si>
  <si>
    <t>Tayland</t>
  </si>
  <si>
    <t>Bangkok</t>
  </si>
  <si>
    <t>WCA eCommerce 2024 Conference</t>
  </si>
  <si>
    <t>https://www.wcaworld.com/events</t>
  </si>
  <si>
    <t>WCAWorld</t>
  </si>
  <si>
    <t>ICAO</t>
  </si>
  <si>
    <t>ELITE GLOBAL LOGISTICS NETWORK</t>
  </si>
  <si>
    <t xml:space="preserve">https://www.elitegln.com/Home </t>
  </si>
  <si>
    <t>THE 5TH GLOBAL LOGISTICS COOPERATION CONFERENCE 2024</t>
  </si>
  <si>
    <t>TRANSORIENT ULUSLARARASI TAŞIMACILIK VE TİCARET A.Ş.</t>
  </si>
  <si>
    <t>https://glccidn.olofamily.com/Home/IndexEN</t>
  </si>
  <si>
    <t>DESTEKLENEN YURT DIŞI ETKİNLİKLER LİSTESİ (2025) (EK-8Ç)
(Lojistik ve Taşımacılık Hizmetleri Sektörü)</t>
  </si>
  <si>
    <t>DESTEKLENEN YURT DIŞI ETKİNLİKLER LİSTESİ (2024) (EK-8Ç)
(Lojistik ve Taşımacılık Hizmetleri Sektörü)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</si>
</sst>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m\.yyyy;@"/>
  </numFmts>
  <fonts count="28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u/>
      <sz val="10"/>
      <color theme="10"/>
      <name val="Times New Roman"/>
      <family val="1"/>
      <charset val="162"/>
    </font>
    <font>
      <sz val="10"/>
      <name val="Calibri"/>
      <family val="1"/>
    </font>
    <font>
      <sz val="10"/>
      <color theme="1"/>
      <name val="Calibri"/>
      <family val="2"/>
      <charset val="162"/>
      <scheme val="minor"/>
    </font>
    <font>
      <u/>
      <sz val="10"/>
      <color rgb="FF0000FF"/>
      <name val="Calibri"/>
      <family val="1"/>
    </font>
    <font>
      <sz val="10"/>
      <color rgb="FF000000"/>
      <name val="Calibri"/>
      <family val="2"/>
    </font>
    <font>
      <sz val="10"/>
      <color rgb="FF0000FF"/>
      <name val="Calibri"/>
      <family val="1"/>
    </font>
    <font>
      <u/>
      <sz val="10"/>
      <color rgb="FF800080"/>
      <name val="Calibri"/>
      <family val="1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</font>
    <font>
      <u/>
      <sz val="10"/>
      <color theme="10"/>
      <name val="Times New Roman"/>
      <family val="1"/>
    </font>
    <font>
      <u/>
      <sz val="10"/>
      <name val="Calibri"/>
      <family val="1"/>
    </font>
    <font>
      <i/>
      <sz val="10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sz val="11"/>
      <color rgb="FF000000"/>
      <name val="Calibri Light"/>
      <family val="2"/>
      <charset val="162"/>
      <scheme val="major"/>
    </font>
    <font>
      <sz val="11"/>
      <color theme="1"/>
      <name val="Calibri Light"/>
      <family val="2"/>
      <charset val="162"/>
      <scheme val="major"/>
    </font>
    <font>
      <u/>
      <sz val="11"/>
      <color theme="10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4" xfId="3" applyFont="1" applyBorder="1" applyAlignment="1">
      <alignment horizontal="center" vertical="top"/>
    </xf>
    <xf numFmtId="0" fontId="4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center" vertical="top" wrapText="1"/>
    </xf>
    <xf numFmtId="0" fontId="4" fillId="0" borderId="1" xfId="3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1" xfId="4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4" fontId="1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4" applyBorder="1" applyAlignment="1">
      <alignment horizontal="left" vertical="center" wrapText="1"/>
    </xf>
    <xf numFmtId="0" fontId="1" fillId="0" borderId="1" xfId="4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4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" fillId="2" borderId="1" xfId="4" applyFill="1" applyBorder="1" applyAlignment="1">
      <alignment horizontal="left" vertical="top" wrapText="1"/>
    </xf>
    <xf numFmtId="0" fontId="0" fillId="2" borderId="0" xfId="0" applyFill="1"/>
    <xf numFmtId="0" fontId="11" fillId="0" borderId="1" xfId="0" applyFont="1" applyBorder="1"/>
    <xf numFmtId="0" fontId="19" fillId="2" borderId="1" xfId="0" applyFont="1" applyFill="1" applyBorder="1" applyAlignment="1">
      <alignment horizontal="left" vertical="top"/>
    </xf>
    <xf numFmtId="14" fontId="19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1" fillId="2" borderId="1" xfId="4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top" shrinkToFit="1"/>
    </xf>
    <xf numFmtId="0" fontId="1" fillId="0" borderId="1" xfId="2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top" wrapText="1" shrinkToFit="1"/>
    </xf>
    <xf numFmtId="0" fontId="18" fillId="0" borderId="1" xfId="2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164" fontId="25" fillId="0" borderId="1" xfId="0" applyNumberFormat="1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top" wrapText="1"/>
    </xf>
    <xf numFmtId="14" fontId="17" fillId="2" borderId="1" xfId="0" applyNumberFormat="1" applyFont="1" applyFill="1" applyBorder="1" applyAlignment="1">
      <alignment horizont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4" fontId="17" fillId="0" borderId="1" xfId="0" applyNumberFormat="1" applyFont="1" applyBorder="1" applyAlignment="1">
      <alignment horizontal="center" vertical="top"/>
    </xf>
    <xf numFmtId="0" fontId="17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center" vertical="top"/>
    </xf>
    <xf numFmtId="0" fontId="18" fillId="0" borderId="5" xfId="4" applyFont="1" applyFill="1" applyBorder="1" applyAlignment="1">
      <alignment horizontal="left" vertical="top"/>
    </xf>
    <xf numFmtId="0" fontId="4" fillId="0" borderId="0" xfId="0" applyFont="1"/>
    <xf numFmtId="0" fontId="8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top" shrinkToFit="1"/>
    </xf>
    <xf numFmtId="0" fontId="1" fillId="0" borderId="1" xfId="2" applyFill="1" applyBorder="1" applyAlignment="1">
      <alignment wrapText="1"/>
    </xf>
    <xf numFmtId="0" fontId="0" fillId="0" borderId="0" xfId="0" applyFill="1"/>
    <xf numFmtId="14" fontId="8" fillId="0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left" vertical="top" shrinkToFit="1"/>
    </xf>
    <xf numFmtId="164" fontId="13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top" shrinkToFi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" fillId="0" borderId="1" xfId="4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5">
    <cellStyle name="Köprü" xfId="4" builtinId="8"/>
    <cellStyle name="Köprü 2" xfId="2"/>
    <cellStyle name="Köprü 5" xfId="1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xmlns="" id="{0B46E692-A0AF-42FF-A107-D75B4452D1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xmlns="" id="{EF2AC260-0BA4-4E05-AF2C-AE94959F25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xmlns="" id="{3C8C7F16-5C2E-4A38-BDE4-10280C90F0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xmlns="" id="{EE5761DC-5798-4F03-B7A2-E45CE4A418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xmlns="" id="{7494787D-6BD4-4E3F-9C59-E4A7D437A0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xmlns="" id="{7A93DBBA-A666-4EC4-8964-19EC8052C5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xmlns="" id="{FCABA8A5-6FB0-49B1-B5D1-B40692F917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xmlns="" id="{74A3CA64-2B58-4319-B0E8-6E0A80BFE1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xmlns="" id="{DCC5213A-72EA-4C67-8771-EB8DD36E0B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xmlns="" id="{84E0D3A1-AC84-499B-8167-90AD521E76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xmlns="" id="{9D3B2604-183D-42A2-9897-7198BB56B9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xmlns="" id="{06B9E40C-11BE-4BF7-AEAD-61FC7AD6E3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xmlns="" id="{724070F9-7C9B-4772-A72D-5B6AB9C929E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xmlns="" id="{65935337-9399-44D2-9D0D-66DDF7CBE5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xmlns="" id="{08C673F4-F856-4793-BBFD-A3673AF9962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xmlns="" id="{1FAE5A48-BC99-41FC-9FF6-6B60B7973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xmlns="" id="{5D1583B6-AC26-4984-B567-55B6CE854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F0C08B92-F674-4A1A-90FA-6AEDA44B20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1D43E8E9-3587-4A5D-8328-7D1A8A5C44B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xmlns="" id="{AF48A5A8-642E-44D9-99F3-E4BD588E45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xmlns="" id="{F57ADB80-966C-41EE-BA56-17CB4C259F2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xmlns="" id="{BDCD9D49-3F83-4DE3-8BA4-BA00557FE3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xmlns="" id="{138304F2-0440-471D-82BD-BB44B6C0D6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xmlns="" id="{451BA2C2-9CA7-43A8-9946-60F0460EAC7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xmlns="" id="{15BB6D0F-8B04-461C-8559-1A07B8A05C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xmlns="" id="{5CFDB29F-7F44-47FE-8A06-9E13FD6845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xmlns="" id="{FE33D55E-8C44-43B2-A9B8-1CF8435DC4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xmlns="" id="{86653A54-B6A4-43E9-8D8E-80C27D5DC8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xmlns="" id="{ECE07918-46F7-4017-BF73-AAA7F803CC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xmlns="" id="{2BAD9F89-9498-4F10-A7A0-4DAAB2A3E2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xmlns="" id="{71DCDFF5-69B3-4D3D-823B-8ABF462A38A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xmlns="" id="{90945715-0C04-4081-87EF-0D5938E16C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xmlns="" id="{4DB1F712-1FC5-485A-B276-0A558CD753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xmlns="" id="{33FC0E7E-D779-4379-ABF6-5CF13DA29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xmlns="" id="{44ED8DBC-B50A-4059-BF8A-6E3B79DEF1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xmlns="" id="{1BD018E3-2CC7-4164-8EE1-F26733483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xmlns="" id="{3885FDD5-0D60-4708-B6E7-6301BF7A5B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xmlns="" id="{B430838D-32A4-40AF-94AD-86BCA57AF3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xmlns="" id="{D54F46E4-D3DF-431D-A427-D35DBE690D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xmlns="" id="{99F63738-B82C-4FAE-A11C-5B6F38C4C9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xmlns="" id="{01D51F0C-D209-443F-8643-2CF897EA74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xmlns="" id="{5ED20AE7-EA3C-4989-B820-66B91133961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xmlns="" id="{AC65F264-655D-4492-B4C9-F34B201D2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xmlns="" id="{7C3C2D30-BC22-4E87-AA57-7CEC25965E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xmlns="" id="{5FABC6E1-D11A-46FD-A136-E736807719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xmlns="" id="{C15908A6-F576-467C-BEF5-C5ABD592FB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xmlns="" id="{A197F1FA-F659-48C8-B4E5-2658692E7D5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xmlns="" id="{B500B4D5-3FFF-49B1-80FF-27CD7080E7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xmlns="" id="{5D36660C-B7D4-4D9A-9022-17A3032387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xmlns="" id="{641FF943-36C8-4BAA-8A1B-B1A190796D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xmlns="" id="{8BC3C386-F34B-4C1F-8C03-FDB3F50281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xmlns="" id="{84215E2C-06F5-489C-8B31-B1A1558E79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xmlns="" id="{6E070D9D-C8B8-4F16-A3B5-D11E79DA747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xmlns="" id="{C265FD10-60C9-42AB-BD78-0B66B3B205F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xmlns="" id="{19BA3AF0-CE1E-4DAD-B9ED-B69BA9EC1C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xmlns="" id="{14EA7E43-9FB2-424E-B531-C4A563F24B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xmlns="" id="{9C7673AD-E84D-4C4B-815F-14D08D06DE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xmlns="" id="{84BCC1B5-E5AD-4CCC-BB01-1B23274C02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A1509248-8118-4AB9-8298-0DCA4E769B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xmlns="" id="{22468C35-09B1-4909-9D45-0CCBC22107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xmlns="" id="{85B43938-D79C-46A8-BF3D-7D42B8575D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xmlns="" id="{E01D251C-4CE9-44EA-837E-41515E585C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xmlns="" id="{B73DEEE6-9DCE-4D2D-BBDF-B21B06CD3EE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xmlns="" id="{306CE47A-5F46-45F2-B39F-6A19F40681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xmlns="" id="{919C2F85-CD5E-4B3B-AC4C-69D59888B96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xmlns="" id="{4F78D10A-6554-4BD5-BF3F-B47C0CDA37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xmlns="" id="{FC04BBEF-3327-43E7-A1C7-5441E76EF3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xmlns="" id="{8DB8F331-546F-4583-BDDF-9E194FF9AD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xmlns="" id="{C18F77CD-6951-4612-95FC-5CFA218F76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xmlns="" id="{67B7DC95-24C5-4AB8-ADB8-4B7EAAC458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xmlns="" id="{338AEE5B-1D33-40EC-B1BB-6CABF8F93B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xmlns="" id="{3835CAAA-5DCB-49D6-B7D6-C7D6EB1F87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xmlns="" id="{D2EF0612-ED38-403F-818B-5108E22D6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xmlns="" id="{D9E5894E-3EE2-442A-86BC-A88CE69A84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xmlns="" id="{5923B9BB-7261-4FA7-9B42-0A2D9D20A7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xmlns="" id="{9FBFB6B6-7542-4DC2-A673-5C4CC67E9F9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xmlns="" id="{F8EC3A91-10CE-40E1-8387-F2AF8A3399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xmlns="" id="{81DB8A1A-C11A-4AA6-AB8F-C63A2CDBFD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xmlns="" id="{F4C2DEAE-9DC6-40C3-ABDB-35A06713AF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xmlns="" id="{AC92726E-F5FD-42A2-B856-E1DF4717CA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xmlns="" id="{3BC01821-76F5-4878-8C80-B7EA7E8672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xmlns="" id="{6241E076-93F1-4116-9BC5-0398DB2D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xmlns="" id="{A99BB59C-3C54-4A1A-94A9-8299B21AB0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xmlns="" id="{C3C19258-9DDB-4796-9954-C9E59168A8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xmlns="" id="{96756C34-5AFC-47FE-B746-5DD1D8C11B4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xmlns="" id="{B4939727-7625-4BEA-B95A-AC7590EDDE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xmlns="" id="{45C0FE8A-9F74-4564-A874-BE9DDE760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xmlns="" id="{19F21B73-6B92-4D9E-9503-00B50D9677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xmlns="" id="{9C0C5F29-F14D-430B-BFB1-A4ACF8027F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xmlns="" id="{1C2ADB49-E2A1-4264-83D9-E1CC863645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xmlns="" id="{9E97E0BA-7551-4DFC-86D2-E0051F31B9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xmlns="" id="{3055BE45-6BA3-4822-98EC-18930647D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xmlns="" id="{1B32A36A-C151-44F1-A4D7-C9FEFC2782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xmlns="" id="{A4EE9AEA-30E9-4B0B-A514-47EB1B0AC3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xmlns="" id="{62F5637E-4540-4B20-A080-22566E5E39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xmlns="" id="{8C6B8F6A-6061-4BA1-97C3-3D7DE4CBA3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xmlns="" id="{5E6641B8-5E75-4242-ACA3-73AB3DA4E9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xmlns="" id="{539839E2-D39D-4C34-9514-AF4452B3A1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xmlns="" id="{5B57E5F7-A3DC-46CE-AF84-7CCE2BD512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xmlns="" id="{0B51E37D-9F14-4E35-8EDD-A7FF4AAB16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xmlns="" id="{D275EEEC-FFF0-4021-B595-FB382233B0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xmlns="" id="{67ECD11B-9B4B-476A-A8EB-E3C4045F6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xmlns="" id="{B613DCCA-6EA9-4864-AE6C-63D43EDB3A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xmlns="" id="{2AC1724C-9C61-47D9-91BA-8A99906ED4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xmlns="" id="{FD750A40-0E50-4264-A908-A4976582FE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xmlns="" id="{CB908FC2-F93D-4B15-830A-5FA05CA933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xmlns="" id="{70D81A06-99B3-4370-9FC4-4632BFE6C5E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xmlns="" id="{52EF3B48-6A22-4050-B34D-0BB00C6748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xmlns="" id="{1AED06D2-98CA-46E8-B720-6E28458F132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xmlns="" id="{776D3DA4-923D-4F0E-B29F-78DFD9C36F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xmlns="" id="{3FEDB92E-4772-46EB-9180-5FBE332BC0E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xmlns="" id="{09666228-BA43-4ACB-9BF9-D07E322119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xmlns="" id="{812F4E56-3792-4A9B-8BA4-3B1CD4039E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xmlns="" id="{CCF3495B-F017-4EDD-B790-9936BFBBAC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xmlns="" id="{827BB830-0887-4D26-9165-1D20004F7A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xmlns="" id="{4BC72C81-1696-4E2A-AB56-7228B8A605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xmlns="" id="{184739A3-2513-4D4F-8560-0C2C9C34B2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xmlns="" id="{8B2F73F7-82E7-48EA-A1B7-4B2781DA14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xmlns="" id="{57D8F0F9-6712-4864-B051-30D637CA35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xmlns="" id="{387F17F3-1D8C-455A-A881-6576B4BE41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xmlns="" id="{09BD9B97-F0AC-4515-B62A-1BAF21E6B9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xmlns="" id="{4D0279F9-AA76-4717-A371-A980937587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xmlns="" id="{9A871317-13BD-4162-8C9C-9EACDDC98B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xmlns="" id="{35805CB5-5AEC-40D0-8D66-C091EE4973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xmlns="" id="{F5BC25F3-3D7E-453B-9C4C-ADEE4A4F47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xmlns="" id="{E8CBF0E7-B4AC-4B53-A996-222A6A2F58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xmlns="" id="{4A274F3D-306E-414E-A161-AB6A77C909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xmlns="" id="{2E64E3FE-2DDC-4F6B-B4EE-0693A607CC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xmlns="" id="{B064977A-290D-49A4-BBCC-3150BAD9BF2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xmlns="" id="{5E7C7B71-0B87-4ACA-897A-BBF1BCEA1C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xmlns="" id="{72D52863-D783-48F3-BFC8-E7C50934B4B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xmlns="" id="{432A082B-0342-429A-AF5B-CC59990EA93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xmlns="" id="{89FE6FD0-CA50-4696-9524-2D3E371A153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xmlns="" id="{76664AC3-7FA9-4404-AEFF-F50641B4156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xmlns="" id="{C851D3A3-C7D3-4CE6-B540-5F03D570439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xmlns="" id="{9771DAA5-DA80-4F71-9D85-891E2F2BD2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xmlns="" id="{627228AF-3832-40F9-9AF9-0A245BB6C1D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xmlns="" id="{9932F4D6-EE6F-4FF1-8235-8CC143819E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xmlns="" id="{E7B3F6F8-C52C-4AB7-BC0B-1A9712F08D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xmlns="" id="{6188FF9C-6B52-46B0-BCFA-AD4499FFBD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xmlns="" id="{61B8DA1F-8DF9-4A89-95CB-E0F5EA14041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xmlns="" id="{FC962164-C39C-4312-A210-F8F7C15FB5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xmlns="" id="{146003B8-8C00-4666-9A8A-90EB9E8C3E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xmlns="" id="{17003CBB-7862-4CF8-9DD7-3991E2B5777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xmlns="" id="{6792B646-2DB4-4709-873F-2D9AF978D5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xmlns="" id="{74062033-8555-4888-A8D5-8F1FA685BF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xmlns="" id="{9F0D0C31-B1B0-485C-9BD5-410EB98C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xmlns="" id="{E1015E96-CA4E-40A6-AFC9-E87754823EA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xmlns="" id="{C95A1F5B-B734-41A6-B2BD-943414B4E3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xmlns="" id="{ED287C3E-3491-4F88-B291-7AF114E6C75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xmlns="" id="{4059063B-BFFB-4850-846F-B43C69F6227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xmlns="" id="{6B58F842-14AA-402F-96AE-2CD72326189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xmlns="" id="{2C884E2F-EDAF-4E12-9F6C-3D8EEDB039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xmlns="" id="{56873D9A-2C5F-4028-ACF6-E8CC5399E4D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xmlns="" id="{3AA689A6-6011-4091-A323-216002B9DA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xmlns="" id="{A9A2F46D-D7A7-4E1D-8836-50D3B09CD1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xmlns="" id="{39BF68C8-477F-4F01-9A81-2386336AE62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xmlns="" id="{8BE73EFF-68C7-47BA-B331-F658464C2D4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xmlns="" id="{9FA2C7BA-3072-45B2-B09F-4A7ACCC4D9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xmlns="" id="{A5C5389E-9184-4184-9033-62F4B73662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xmlns="" id="{0EFAC574-30C0-4DEE-8594-4CCD80BF0F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xmlns="" id="{02D72EB4-462F-486C-93A8-69A692DA85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xmlns="" id="{2F1161D6-275B-4CC7-963E-DF091C2390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xmlns="" id="{568AA97F-1B6E-4A6D-9E95-14995FD48A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xmlns="" id="{28D8ACE0-4741-4E38-AA38-AD4499DCD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xmlns="" id="{103DC933-2066-427A-8040-846762D7C4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xmlns="" id="{8EFDC774-EC7C-4E01-8E56-E046C32924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xmlns="" id="{3F9CF459-151E-4178-A842-E69919EE5FA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xmlns="" id="{CF5FFCD7-4380-4273-9314-E5A5174FFE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xmlns="" id="{FAADC5C2-4724-4656-870D-2BD5927031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xmlns="" id="{F33E0477-399C-427D-8C7B-01A49C6073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xmlns="" id="{B3369E22-2630-4FA1-8CAF-798F49B0B6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xmlns="" id="{EE8BDC13-31C6-42B3-A52D-605CDBF1FED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xmlns="" id="{5BF05A24-31E9-4CEE-AC91-A0B398EE43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xmlns="" id="{6413ED54-4889-41FF-9302-626171D412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xmlns="" id="{FE57BA58-EA8F-4155-A6E6-EDC63CA1FC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xmlns="" id="{1A4C531E-7271-418F-BF4E-732E833F6D5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xmlns="" id="{693DD835-A210-4F99-B101-FB16F932AD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DA164EFA-B8A6-42BB-84D0-FF2AF7395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xmlns="" id="{90B37C88-C558-4139-8DA9-4A49FB04898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xmlns="" id="{10155125-EF14-48FE-9005-8B62423DAA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xmlns="" id="{332CAE32-0AF8-468F-90E0-95747148753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xmlns="" id="{C4CA4744-0F7C-49E0-BACC-44C0B5D6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xmlns="" id="{AC30F655-8ECA-4806-A47E-03F0783213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xmlns="" id="{9F27E69D-D0FB-4D76-B2EB-C99603D39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xmlns="" id="{BFA6358A-9130-4062-A72F-2A45E38042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xmlns="" id="{1B2637FC-E137-4F30-86B1-4ABD953D0D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xmlns="" id="{7B971EC4-D02D-435E-A086-3E2C6F0283D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xmlns="" id="{3EE66DC2-ECF4-467A-B774-5906AA40D36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xmlns="" id="{B2D2ACE3-D41F-466E-82CD-E7114ED21C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xmlns="" id="{96BD70C6-5BC1-4F7F-9A54-207E7464E3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xmlns="" id="{FCDF5823-745B-4A6D-9AB2-72B95CA985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xmlns="" id="{30901680-2CC8-42F4-8179-EC3B17F534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xmlns="" id="{06B9232D-CB75-484B-9376-643F349259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xmlns="" id="{B977EA02-E6D5-41AB-9212-75B0579859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xmlns="" id="{7E174805-ECEF-4214-AA16-14476B9EDC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xmlns="" id="{FD57153B-1371-47A6-9495-A0311110A8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xmlns="" id="{3B6A2D72-FFD0-42CF-B1B7-98A16EF69E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xmlns="" id="{2F832B79-1652-4A7D-AF22-8D747FA74C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xmlns="" id="{6A058D50-3758-4749-A7D4-BF0FB52E5BC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xmlns="" id="{295FECD7-3F25-4848-85B9-3A588DC5E86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xmlns="" id="{BAFEC894-6E9C-4572-9927-EBD8C30612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xmlns="" id="{722A96B0-FA6B-4ED8-9A60-878803BAFD7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xmlns="" id="{90431246-2800-4AF4-9603-E42F842B80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xmlns="" id="{F3995378-5E70-4B2C-8C93-50C653EBE7F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xmlns="" id="{4F72DAB0-70C0-47B8-977D-007A623AFE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xmlns="" id="{0E5404A1-6000-4E3C-9BBB-626EF0E2D3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xmlns="" id="{57F0DC2E-C13A-4839-8A99-F4CF41D8FA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xmlns="" id="{4CECB9B1-EBB9-4D2F-8962-CF52C6774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xmlns="" id="{B042507F-DF1C-450E-B3BC-A8F1283795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xmlns="" id="{57CEC3B1-CFA0-4EB4-82EE-899777C3BD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xmlns="" id="{D4E1CC01-255F-4242-934A-A3EBAA1CBD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xmlns="" id="{894EA3D6-27A3-40A0-9337-A00F9994A6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xmlns="" id="{8806C4B5-1798-402C-BE84-8DC70D99FE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xmlns="" id="{F6D37BB2-40E2-4472-94AA-5347668965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xmlns="" id="{7AB9C866-4262-4B25-AF1F-E9F751C8C7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xmlns="" id="{9915FD81-E79A-4426-A3EA-1FF3E28D6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xmlns="" id="{9A0CCBBD-8D0E-490D-A36C-A0A2212A4F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xmlns="" id="{6C74CA5D-613D-4B30-9E90-041F638CA3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xmlns="" id="{78290354-D435-47D9-8910-59261CDC55B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xmlns="" id="{0898E478-085B-40D6-88C9-890E60A2739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xmlns="" id="{DFBA3F5A-B743-4612-ABC8-FB2C789230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xmlns="" id="{440C792B-E08A-461D-820C-79D2196062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xmlns="" id="{11FB8954-F3B6-4EFA-8395-B9394028D1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xmlns="" id="{4F72836A-C9E6-44A6-B8C0-7D4B58680E6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xmlns="" id="{1318B9BE-E748-4464-B369-A378722EDD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xmlns="" id="{BAA3FBC0-A22C-40BC-9413-9C7C793F684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xmlns="" id="{C73EA829-62BF-4A81-AE48-E8EB9DC88B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xmlns="" id="{58821E86-CD7E-4824-93D4-A4DB9D46FAC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xmlns="" id="{6187E9F1-8E96-4D07-9FCC-F51DFF228B0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xmlns="" id="{5B4542B9-4578-45C2-8248-52FD1ECC5FE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xmlns="" id="{DC627F11-72EE-414E-AAAB-863FAF6A8ED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xmlns="" id="{7192124E-7944-4E7C-9B23-1D9F26056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xmlns="" id="{8983C505-474D-4C88-8FD7-70B2A50061F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xmlns="" id="{37742272-C200-48D3-A1C7-8DE5C4D485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xmlns="" id="{46A44F52-80CB-4D75-90CA-F50E939718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xmlns="" id="{93670C96-1ADB-4AAF-A545-68AE073CAB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xmlns="" id="{D761FFA5-2802-4BC3-B4B5-166900A85A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xmlns="" id="{ED490A76-3FEA-4527-9A4E-8852B891EC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xmlns="" id="{078CC330-33B0-4C0F-A93A-95CF496A542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xmlns="" id="{9CEAD380-7009-4F83-9872-9C047023AD9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xmlns="" id="{C3DE8BFE-4158-45B4-96CA-08C2B098FA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xmlns="" id="{FC417B98-DFBA-4309-A518-C37B3C76D7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xmlns="" id="{57813015-491B-4146-9785-75015ECB8E3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xmlns="" id="{65BCA72D-D66D-42E6-9CEE-2849EA8334F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xmlns="" id="{9AEA0C94-3686-41C5-A631-A4BCD00E78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xmlns="" id="{93002717-A40C-40CB-9A36-00FBB7D770C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xmlns="" id="{6D426034-D28F-4169-8DE5-2378ACC7A60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xmlns="" id="{2626EA98-CFEC-4711-A6B2-4059B00E806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xmlns="" id="{95D91E5F-49F7-4B1F-827E-B474AA6EE57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xmlns="" id="{A743EEB3-4D15-41A8-9DEC-4138DF95C76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xmlns="" id="{364CE36F-3409-43CC-8836-895C833C22C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xmlns="" id="{C561CF49-C153-4D5F-B08A-8B75BDCC0C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xmlns="" id="{32A304F5-539F-44D2-846E-ABD5B77FAF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xmlns="" id="{1A85284F-927A-438B-BB53-7D08E87742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xmlns="" id="{05A74DAE-F8BE-4773-B679-00652073FD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xmlns="" id="{53E39BA9-53FE-435F-8990-0419CA5468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xmlns="" id="{39AE740E-3E12-4A6F-AE97-C8720439F5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xmlns="" id="{F96F8BFC-4E11-4937-97E7-F523F56C47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xmlns="" id="{DF46C3DB-976D-4CD2-A8A8-DDE17E08FB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xmlns="" id="{79B1C07E-D487-4759-9076-C6A4E25A9D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xmlns="" id="{727A9905-1AA1-4569-9BBC-79566B0A1D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xmlns="" id="{6011FAA4-A5A1-4EA3-B38E-731057CA8F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xmlns="" id="{28CAC328-A365-4B51-AF68-B58CE167AC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xmlns="" id="{78638A73-40D2-4742-8E4E-6D9370C665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xmlns="" id="{B7C891EB-D306-4375-8FFD-E0871157079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xmlns="" id="{C433E54D-CF71-4D17-B645-6ED6DC6E2D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xmlns="" id="{0D9D269D-AD24-4A3F-94F5-1B0E04339A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xmlns="" id="{A23B7BB3-4E36-4AC8-B393-190A16370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xmlns="" id="{8B50FE95-E0D1-4B63-9C5B-E031FBFBCD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xmlns="" id="{E552B8CC-084C-43D9-A0D2-C37D28643A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xmlns="" id="{6B1842C1-645A-4F7C-A590-10721F6444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xmlns="" id="{B27E1793-DC73-4AEF-A4E9-00FC385AD2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xmlns="" id="{B2AD55F4-1648-4CD9-9E03-61E29B44A9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xmlns="" id="{EFE200E7-8AE0-4595-B34C-BCFC7453E8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xmlns="" id="{AD776A26-6EF5-4210-A428-53BD7E92B6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xmlns="" id="{BB9CA540-18EA-4A2C-9EF5-04CC0D419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xmlns="" id="{5AF38C47-23D1-4059-AE9F-3477BF467B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xmlns="" id="{DC0A82E3-B8D1-4920-A97E-E9E19A655B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xmlns="" id="{BF3FE370-206A-479F-8B20-F4AF5FD71C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xmlns="" id="{B232A010-F3DC-4D10-9A94-CF947F3441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xmlns="" id="{F97B0A10-2CC5-49E5-9FF4-1402727E06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xmlns="" id="{D2AA5050-9E85-4A73-AD66-88AE7B426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xmlns="" id="{D57AAF39-3D20-4DC0-A93F-EAFAAF5A80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xmlns="" id="{7732CD22-5CE1-4F3F-B85C-A40D3624DC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xmlns="" id="{49962822-2D2E-4A3E-A874-4734EFD36E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xmlns="" id="{0FF74743-E5E4-4A0A-B5E4-AA07BE1E3CE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xmlns="" id="{20BA2FB2-0288-4986-8B85-74234C64BB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xmlns="" id="{36618413-89B1-42F2-980F-39FB6BF7EF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xmlns="" id="{BD21A1B2-D8E7-400D-B460-13CBEE9C23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xmlns="" id="{714ABAC9-06C6-4585-8373-5433618A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xmlns="" id="{55C7706F-1948-455F-B273-E30F4BACFF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xmlns="" id="{61132990-B233-4331-9E4B-6D3B6524EA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xmlns="" id="{8D6F4DD6-F6A1-45D2-9886-BA7B4D664D9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xmlns="" id="{CF20B9C6-1846-4FB2-8C4C-7F94AD04DE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xmlns="" id="{6A31DA67-04E5-47E4-A090-07CE4EDE2A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xmlns="" id="{A7354267-93BF-4EAE-BB4B-B51974DA0D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xmlns="" id="{B1A8D402-8220-49DD-BC2D-B1FF01756F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xmlns="" id="{A560ACE9-2CBA-4701-93EC-48374AF5CC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xmlns="" id="{A8569519-70DB-415D-A741-D7BB293803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xmlns="" id="{227ABC99-DD6D-443E-BE7A-38E8C8D57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53A44852-0752-4943-AEC0-687D48AA77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xmlns="" id="{4B994E11-75D0-4C09-96CB-8DD7A7E5A7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xmlns="" id="{36CD326A-EC81-4566-BA44-63D7001BA8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xmlns="" id="{5149AD31-1F5A-40EC-8E12-A177009C57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xmlns="" id="{7D908017-1A41-46E9-A05A-3D7E2C23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xmlns="" id="{E4EDCA4D-E0DB-466A-ADDB-6625C87762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xmlns="" id="{C57381DE-5CEB-4993-A9B4-18503A02838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xmlns="" id="{4E9D4D76-4C40-4F12-B7D9-8F23F6F853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xmlns="" id="{B419E0F5-12E4-40C3-B6AE-77512E68E4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xmlns="" id="{7F808ABF-C408-4464-9C9C-5DCB9072BB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xmlns="" id="{35A58A26-E5F8-42B9-B34C-4C35D67B70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xmlns="" id="{85F79D81-DAAA-4A4D-887D-FBE5F69166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ABC9F4C7-BF0A-4162-8479-6D5FAEA8AE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xmlns="" id="{10E4638E-CC06-42E0-9144-7D306B6F30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xmlns="" id="{AB41859F-F52A-4C59-A7DA-8D6430B5BD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xmlns="" id="{85D47377-50C2-455A-93E3-1B811C3011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xmlns="" id="{DBEB7061-BCE1-4482-9919-5B1BF6553A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xmlns="" id="{5AE4BD32-7001-47EB-902F-F93AAC7D7D3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xmlns="" id="{0828462F-19BB-45C3-A416-974AEA5498F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xmlns="" id="{E930C114-EF50-4E42-B499-59D589646F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xmlns="" id="{475A6317-BC20-44C1-A09E-EF1E77DB7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xmlns="" id="{12ED6485-FC6A-4FC4-A58C-5537EFE8B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xmlns="" id="{E85549EB-3BD3-4D57-B93E-F6CDE876F7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xmlns="" id="{32A3F10A-DCAF-4B90-B54F-A202AC0816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xmlns="" id="{FCD33E96-263C-47DC-88BE-978823465D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xmlns="" id="{731318DC-E902-4A0B-B597-16334EE564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xmlns="" id="{2E2235F5-7A74-4F4D-807E-BBBD7559D7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xmlns="" id="{49474BD8-47AC-4112-9CAE-42515BA6B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xmlns="" id="{1E2E4606-A5B8-4806-B6A9-1D0D2B14B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xmlns="" id="{00F2E5A9-82B7-4EC9-AD9D-C8F99C3804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xmlns="" id="{E7206C58-5C69-42BF-BF7E-B8D3138510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xmlns="" id="{6295B276-F8B2-42DC-8488-68715B2096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xmlns="" id="{90A9C784-8C84-4EB8-B8AE-092B346F12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xmlns="" id="{AD79B4C4-B446-4E32-B7E2-1CB45A7225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xmlns="" id="{FDBECD57-2ADF-4341-823A-6E5BFC24495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xmlns="" id="{80E4AD5A-FF91-4F5C-BA34-06CA125C6F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xmlns="" id="{EE37CAC3-08C8-4C7E-A335-5322557981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xmlns="" id="{510CA06A-8814-433C-AFF2-31D8713E360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xmlns="" id="{63E762DA-9C6C-4A42-ABF2-3ACA6FF821A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xmlns="" id="{D186C2BE-C0BD-4181-8BC9-F6812DC46CA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xmlns="" id="{606430F4-43E3-48D8-99D1-2E3737CC0C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xmlns="" id="{5C7C339E-6591-4E3D-B0BA-4B5C1ABF1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xmlns="" id="{B8395290-D8F6-49D7-B657-82EF0C9701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xmlns="" id="{69AF3C99-E984-4EC8-B232-4E2D973FB4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xmlns="" id="{719A1078-0ECB-4170-9365-FD7D2D23347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xmlns="" id="{8293FAAF-038C-44E3-8700-477A2E43DD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xmlns="" id="{2DD0A579-512F-45EA-A6FE-4213B9C283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xmlns="" id="{81225546-0BD3-4E91-BDAE-E9255695F6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xmlns="" id="{5464C8FD-125A-4AD4-BDF9-82FEC53378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xmlns="" id="{C0FD37F2-AA66-411A-BF03-E632E2C01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xmlns="" id="{51A74BB2-325C-423E-A5C3-3BFE804029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xmlns="" id="{24B8A650-DE80-486D-A4DE-FE26C16AFC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xmlns="" id="{97584E48-3127-4FC1-B666-B7A01E2B80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xmlns="" id="{932D9951-22D0-4232-AB17-CACDF9075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xmlns="" id="{C785D704-43C7-47E4-B099-5D330A7364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24E26687-187B-48D2-9AD5-D1BDBA866B7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xmlns="" id="{B477694E-7E48-4ACD-AC88-BBE051D2D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xmlns="" id="{0B473BF6-4810-4939-A4C6-F004ACD14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xmlns="" id="{E580D050-05FE-4ECE-A763-0258A5412E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xmlns="" id="{1B67E952-4D21-4C45-B638-22EF2C15AC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xmlns="" id="{F4BAF79D-95C7-4857-B0B6-CC65EFC83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xmlns="" id="{B0BE33DC-80D0-40F7-9544-1CB571BD49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xmlns="" id="{3AB26BE9-CD6D-4FDB-A262-895DC8012EA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xmlns="" id="{51F2967C-571E-4BBF-A5F1-241E76D181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xmlns="" id="{F711A462-8AF8-49B6-848B-F51943764B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xmlns="" id="{6BA25BF1-DCC0-4A27-9862-6736F6488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xmlns="" id="{4E1200FF-FB06-426B-A17B-3A6CBA2423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xmlns="" id="{555DCFFF-FF68-4654-AA6B-4D51EB5B12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xmlns="" id="{14269F5F-E97A-4864-B656-74837E6DA12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xmlns="" id="{6B0117D0-4C79-449B-87CA-506E36068F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xmlns="" id="{10940DB2-E80C-4278-881F-69A72B779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xmlns="" id="{DCBEE2AD-0D14-4357-9C49-781653264B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xmlns="" id="{BEF22B4B-A8FF-473B-B50B-8314712D78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xmlns="" id="{E92B58F3-BD30-4A63-9B58-5C21E5B54E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xmlns="" id="{69DA5319-8A16-4B5C-BD42-8CB3EB21F5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xmlns="" id="{D7648884-6716-4F30-BD28-371EED1C81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xmlns="" id="{7633E72C-725A-4B0F-BA8C-A0FE2E7F1D3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xmlns="" id="{F3D265F0-FA89-46EC-9648-7F81D5ABE7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xmlns="" id="{3C6F0989-6A16-4293-959A-1897A0F7D9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xmlns="" id="{B7654CB2-0F50-4747-A248-FFE413A9BD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xmlns="" id="{FE7B9249-B17F-4A1F-9945-7C9CF1D5F3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xmlns="" id="{EBFB9C5D-517F-423B-AFFA-DD19861706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xmlns="" id="{A2A42542-9788-4B40-B76F-751F3C35507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xmlns="" id="{A02CF132-C26F-4E2E-A562-E765DB5C9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xmlns="" id="{ECBE178C-C9DA-43CA-9B47-3DD856F58F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xmlns="" id="{56B0F85D-7E26-49D7-9808-77E10A872B1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xmlns="" id="{6529DF33-163A-41C9-A4CE-81E970D5307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xmlns="" id="{7A8A218D-F906-4288-AD2F-0EA29CA66A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xmlns="" id="{DC35AAEE-5C2A-4965-8D0F-FFFDA8D1B1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xmlns="" id="{64108DA3-031B-4880-8769-5E4EB49035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xmlns="" id="{A6DBC933-4F6C-409E-90C2-B3B2189DB1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xmlns="" id="{B1C0A57D-2D34-4471-917F-AD5AF78A54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xmlns="" id="{53F30E02-3937-4D85-B9A3-1B2FF19BDBA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xmlns="" id="{262A1BBC-56DE-458F-BA4D-ABDD6AB86B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xmlns="" id="{0BB7912B-3808-48A0-9ED6-9CBE56E653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xmlns="" id="{F9F9DE92-CEB7-4A55-884D-4FFA44F1E1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xmlns="" id="{95C7AC91-B509-4B44-B60C-0A92CB514F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xmlns="" id="{DF83937E-2364-4213-A1FF-E582266C3F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xmlns="" id="{76B8CE40-63A3-4C11-9877-62A04C04D8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xmlns="" id="{96F6B76B-3E68-4278-ADB2-3309321ADC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xmlns="" id="{2BA0489B-3CC2-421D-AF04-FBEEFA950D8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xmlns="" id="{70203FCE-4538-42D4-8200-9E1C418CDD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xmlns="" id="{230BBDDB-A510-4A14-AB9A-800D76C11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xmlns="" id="{7DEFBA4D-2849-4DDC-BB6B-B7407764F8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xmlns="" id="{FA147DB4-6BB1-4372-9616-2A8FBC91BF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xmlns="" id="{6F96F2D3-FC93-441D-B4F0-42A5641D7A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xmlns="" id="{C6366BD6-CD80-4EB6-9886-511AED9FFC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xmlns="" id="{E8465313-84FE-4303-8AE5-81B252FD4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xmlns="" id="{FDA26A06-B5C0-4C7E-BEDE-D1611B40F47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xmlns="" id="{BD7CA7FC-C403-45D3-980F-AD637CB8F4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xmlns="" id="{6B75249C-0E60-40F5-8E64-FA8D037102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xmlns="" id="{38DB166F-8717-42BB-B3DF-3479BCEBDC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xmlns="" id="{D3837B51-321F-4ABD-8001-DC3750ECC7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xmlns="" id="{A286A6AC-CADB-4A10-9662-58A5F97C9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xmlns="" id="{F85D8FDD-21B8-44AE-9D5C-1BA617C4E7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xmlns="" id="{F00F4BF6-91C4-44A9-9087-6D151EBE6B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xmlns="" id="{CADA3E00-6398-4FBE-9451-64EAD90462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xmlns="" id="{612C667A-6043-40F0-B81E-3671A05BF5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xmlns="" id="{CF65B92F-836D-4D6A-A68E-10B1D3FEB8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xmlns="" id="{C9EA8741-227E-44EF-B35F-5963F1B88AD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xmlns="" id="{4EC41582-95AC-4A87-AF68-60B111FDC1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xmlns="" id="{032F5A37-F00F-4E96-888D-F5DFAC31B2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xmlns="" id="{D9992094-8986-4B6E-99E0-83EBF340AC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xmlns="" id="{42E8921A-004D-4FF2-8497-05C6D6BCFA3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xmlns="" id="{5FDA304F-554A-4FBA-8BF2-D4E01EE79C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xmlns="" id="{26817753-92B4-4DFB-9DBD-08BA336489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xmlns="" id="{2DD9A814-2B6B-4555-9784-E130FE0CC7A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xmlns="" id="{4C7CF40A-51B2-4AEE-8E44-D2AF7909EA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xmlns="" id="{B42D2685-91AA-4ED9-8651-C896EFC825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xmlns="" id="{49D9DEC4-0214-4E9E-8803-7A1E43C137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xmlns="" id="{BE2E0B9C-A2AC-4909-8DDB-1C62426DE2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xmlns="" id="{41CC66E8-0FF2-4584-B52C-99EC1A3A93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xmlns="" id="{D8861456-009F-41E2-9BE2-B8344D3A0E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xmlns="" id="{6ED6EE50-A177-45C8-AC9C-7D80418188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xmlns="" id="{01615909-D65C-49CB-8831-6510303BBE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xmlns="" id="{EE72D381-006E-4E26-BAF2-A69BE527C7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xmlns="" id="{C862517B-BF84-4AFA-9C1D-A90159ABF4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xmlns="" id="{64DC083D-0673-4676-9812-18A13EFE87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xmlns="" id="{0206B7BD-403C-46F5-82F6-5E59950F0F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xmlns="" id="{77759314-E6FF-48F4-A0DC-04B79F7A12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xmlns="" id="{F41AB128-6835-4CD0-92B9-38D81913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xmlns="" id="{0C8D5320-545A-4CAE-825F-B25335B03A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D2A11C50-1227-42E2-A25D-9506929760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xmlns="" id="{F2DBFF6F-7608-4DFB-9A97-87B911840D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xmlns="" id="{13DF2E17-1812-4341-B7DD-E0E5FEC4EC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xmlns="" id="{CFAF17F7-9B58-4C29-8A64-B83A7F03C7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xmlns="" id="{A45F660D-01F7-4AB7-BFB2-E479EDD0CB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xmlns="" id="{64E51F9A-88A3-41BE-9B75-E2310BAAAD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xmlns="" id="{8060CC50-1069-4AB9-80D9-EA564526A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xmlns="" id="{1BD91BB7-F985-4B77-9EFE-5F79F0963E5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xmlns="" id="{B517CFE0-F9DF-4522-B3F4-8A0BC38F152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xmlns="" id="{4FFDEE93-0181-4BDF-99A8-98A67B7A45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xmlns="" id="{5B8DCCA1-02A7-48F6-8F90-5D71520941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xmlns="" id="{A549068C-E463-41DB-A782-951AFE521E3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xmlns="" id="{029A91D0-950F-4338-82CA-32D6C68E3E6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xmlns="" id="{9476152D-D341-444F-A1BC-70B610F847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xmlns="" id="{015130B2-8758-40E5-A6FC-162263965D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xmlns="" id="{02B4CF82-1D72-40B2-AF4B-4CFC44E476A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xmlns="" id="{12D94058-8B5B-4535-AB2C-57BFD792735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xmlns="" id="{1D9DB2C6-30DE-48FD-95AA-5740CFBE0F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xmlns="" id="{869195C0-BB4E-488E-8C46-FD6237360A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xmlns="" id="{A357A171-0AFC-497E-856B-B27D59C2F7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xmlns="" id="{F22E025D-1972-4A9E-B7D8-877867DA9CA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xmlns="" id="{7BD888B4-0ABE-465A-B25F-437A13F162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xmlns="" id="{6F57207A-5315-4A3F-AD1F-A87D171947B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xmlns="" id="{FDA3A060-0512-4103-AED2-3F940BA69C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xmlns="" id="{DE71C15C-5762-4778-88B6-BFB6977733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xmlns="" id="{1E2B4E6E-AB5A-42DF-B9E7-EAD11AB9040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xmlns="" id="{9B22E85A-73E9-495A-95C4-586247F83A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xmlns="" id="{3894E4A8-BC40-48E9-9E60-5E662469C54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xmlns="" id="{0EA66138-34FC-4B0F-B9FD-21B28F73D93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xmlns="" id="{75645ED2-E676-454F-8AC2-15D75B0044D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xmlns="" id="{88A5CA6E-398C-4E88-BFBB-0866308A3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xmlns="" id="{114BEF47-4F08-4627-902D-8C7E77F514F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xmlns="" id="{EE45AB50-0B9A-4FE9-8B60-1E01254C16D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xmlns="" id="{34CEFBBD-CA4D-45B3-8B1C-DEDB6F29E8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xmlns="" id="{ACDF3BE7-1ECD-4470-9549-6BE97B561D9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xmlns="" id="{890D3E6F-B909-412B-B299-D2FFCC52CCE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xmlns="" id="{38BD1B9A-4A33-4434-95C3-B94C6C9970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xmlns="" id="{19A17A3A-578C-47F4-A227-C97C4E55C9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xmlns="" id="{1D4BC116-5751-4538-8918-799850902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xmlns="" id="{310030B1-9ECA-4D21-8077-B39D9209A7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xmlns="" id="{234AE7F1-4B35-4435-A0F0-BB835FC387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xmlns="" id="{96C414A0-32AB-4EFA-97FB-0C48022B2B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xmlns="" id="{C87F032F-76D6-4FB1-8178-9408B4914D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xmlns="" id="{DCCB3730-26A2-44EB-93BD-C921AB124D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xmlns="" id="{F52B4061-9C56-4B6B-A5D5-38B0AD0538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xmlns="" id="{0BD39E53-E959-450D-842D-913377E701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xmlns="" id="{E71550C7-BEC1-445F-BA0D-40D0811FF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xmlns="" id="{E2FA315C-F653-4127-A189-FE2165178A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xmlns="" id="{500E31B0-6A1D-4814-8DD4-5D8A8E5B86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xmlns="" id="{3C261A31-1170-43E3-A3E6-0932CA5A08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xmlns="" id="{E8BA6855-F014-4DE8-B0D9-841C89309A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xmlns="" id="{A07FEB82-7338-4F66-94CC-19634132E8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xmlns="" id="{3572E61B-9D78-4971-BEBB-9ED9B69574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xmlns="" id="{BDC29DF0-194A-4B5F-84E2-61E2D62B03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xmlns="" id="{C7B273E0-BBBE-453A-8D6B-F735AFD86D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xmlns="" id="{E45BCCF1-8BE8-4D14-AB6E-B8147EE21B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xmlns="" id="{F708BFC5-067B-427F-BDBB-4CF63BF90D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xmlns="" id="{D969D20C-0F42-4401-ABFC-9A45D6CE47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xmlns="" id="{C8D8DA74-D284-4629-BAF4-249EC915A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xmlns="" id="{4ADD7A6B-0B92-436E-A6AD-7B6BE5B1F5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xmlns="" id="{039C83E8-A44B-43A3-A797-E2219B8D2C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xmlns="" id="{9C6476B9-DFCC-4EC5-AE5C-8E353F5EF4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xmlns="" id="{69DC7FBE-FBED-4B38-8BF1-E20338D12F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xmlns="" id="{A48462D5-4414-4216-A2D3-8BB2C5C141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xmlns="" id="{EDDAD4FC-A03C-4F99-80CF-BDDF75ADFD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xmlns="" id="{87D2FE1F-5663-4641-8B39-628EB3B0C9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xmlns="" id="{DC894302-6F14-4277-879F-D908B4900B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xmlns="" id="{B149E39A-DD8B-4356-9B03-4425EEF1BC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xmlns="" id="{5F6C2825-7FDE-49A4-9843-D5C1EDC3AC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xmlns="" id="{44FF0054-666C-477F-A15E-8A1212C0B0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xmlns="" id="{94597E84-BDB0-407D-9978-D78CB0B7D3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xmlns="" id="{BFE3B601-4365-44FF-9873-FE75A1BFBE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xmlns="" id="{8F2D8A27-B1D2-4E85-8562-C3F5C7870D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xmlns="" id="{31AF86CA-C7C4-4B9E-88BE-10AF6089C4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xmlns="" id="{5EF2E722-33D6-4BC0-BE5B-52AC83042D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xmlns="" id="{B0573A24-EDB9-42D5-B46B-8C052620CD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xmlns="" id="{703230A3-CDFF-436B-980E-ED0112AF4D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xmlns="" id="{C3BC80FA-A220-4B5F-A4B1-7C9C76EBAA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xmlns="" id="{38012004-D590-4031-9401-7D5C4C45A9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xmlns="" id="{2392889E-650D-4938-B7C0-55E51E1454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xmlns="" id="{B7AEFC85-C887-4F75-93FA-0BA77F547B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xmlns="" id="{12DCADE9-42E0-4586-9D39-C49E08B99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xmlns="" id="{92567C95-B3AC-4914-8022-8D67D65B95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xmlns="" id="{6DCA73D2-D07D-46CD-958B-FD21E51B8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xmlns="" id="{317ED985-C7E0-417A-B342-12B9571113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xmlns="" id="{18D0B241-F2FE-4C50-ABAD-9297D704EE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xmlns="" id="{159A4CBD-E3B2-4ED5-9B93-70E1892E993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xmlns="" id="{AA492159-95A0-49D5-8952-CEAC9ED7520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xmlns="" id="{1E3F6C9C-97D4-4871-AE78-914B48A00A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xmlns="" id="{963A5E1D-F570-4A26-AFE3-74BE0BE964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xmlns="" id="{E06632A4-F8AC-47AE-9248-F8CAA658D2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xmlns="" id="{EE1F7967-595B-40E0-B1FE-3662769F7E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xmlns="" id="{2D724E62-BA92-46BB-8E90-81ADF0F98A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xmlns="" id="{01529D67-31DA-4FF3-8548-744CF845C0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xmlns="" id="{5CA71DCC-20F0-4421-BDD2-87C2D90288A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xmlns="" id="{500DB5EF-65E3-400A-AE44-040E2AC0B1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xmlns="" id="{7FC980D8-AFF3-45A8-9F75-D2A24B143C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xmlns="" id="{2A331C35-0091-4ACA-93A4-F99BB557EFF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xmlns="" id="{48639259-411E-4F63-87A9-8B7A42476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xmlns="" id="{EA070F9B-F4A0-4D07-AE1F-18BD19D0411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xmlns="" id="{99E781DD-0C8E-48B9-A2FB-0A4F5504F4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xmlns="" id="{647ACDCF-23AC-4D51-A4DA-C2495E90E10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xmlns="" id="{FAB460D7-E383-453D-AD0C-CB0FE45284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xmlns="" id="{6ABDBD5B-6078-441B-919D-8AA2E2A953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xmlns="" id="{F9ADF55F-2EAE-43F7-8BFF-C4C63D49C96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xmlns="" id="{49EFBFC3-07F0-42DE-8552-3BD5673E79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xmlns="" id="{0C29B8D4-6D2A-4BC5-9360-2B7550B5ABB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xmlns="" id="{A572A89C-9942-4143-9DF7-E503E60C4A7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xmlns="" id="{157BD71F-73AF-41D1-BE77-E2402083C39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xmlns="" id="{0269BA11-75B3-4736-ACB2-9F0C8147015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xmlns="" id="{7748A86E-B1CB-473E-A70F-08450A56CF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xmlns="" id="{D9AC4538-7271-4A17-B267-DB560C73220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xmlns="" id="{7947BD1C-A004-486D-89BA-DE7A5E21348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xmlns="" id="{6F241345-6AF6-4142-98C7-526A2F1569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xmlns="" id="{E4BE0A14-2A3F-4A15-9E6F-8E8DD706B9A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xmlns="" id="{B181AD1C-BE56-499B-BA90-9A7C62CA42F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xmlns="" id="{CC22D4C8-42DA-4E68-99D6-FB5F6DD2627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xmlns="" id="{542E4E37-A96E-4A08-AA70-5962FDE6EA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xmlns="" id="{00DC98EB-AF09-4BF8-8B6E-C02A598724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xmlns="" id="{1E86106E-A9C6-4209-B1ED-3F8E313DE09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xmlns="" id="{B6E19141-8A51-4AB1-9152-F377D1FC8D3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xmlns="" id="{564AAEAF-BB87-497C-9B37-2782D8AC497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xmlns="" id="{3A13055F-FC6B-4750-BE33-1AA272EFD3C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xmlns="" id="{7FFE4FF0-4593-41DD-84CB-96C47141615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xmlns="" id="{AA27DB86-B690-4ED4-AB69-2E94803EFE8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xmlns="" id="{94DFE8F5-6FA6-4AD6-8E04-FAA707A8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xmlns="" id="{F9DC9F06-1AEB-48A3-BE87-6DD9CCB0D7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xmlns="" id="{5F910BF5-B6CD-4641-A447-B05CB2B6389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xmlns="" id="{7B134712-A522-49DF-89C9-CC241AF96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xmlns="" id="{60995B42-FD19-4F69-BE34-339A50FC39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xmlns="" id="{58038CD9-010E-44C9-AC92-B3BE311931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xmlns="" id="{348E352A-86F1-4018-95C3-8EC27B98A2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xmlns="" id="{9FD7D266-C88C-46E1-BC82-763E857F2B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xmlns="" id="{B9F578CD-CD82-4BD1-B1E3-45FE2B051C1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xmlns="" id="{199E51C6-F17B-482F-9CC4-F8ACDDD870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xmlns="" id="{516A3FE2-B5CE-4660-8CFA-AAFCB35478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xmlns="" id="{E3D37C08-DBCD-41BD-BF32-3655AE28D4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xmlns="" id="{B275EB66-C40D-4ABE-9128-CFD307B333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xmlns="" id="{8B00ECB0-6DBA-487E-8C28-35E4E6D7CD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xmlns="" id="{E901ABAA-1ACA-463F-9E23-5BD6534F23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xmlns="" id="{D53598FE-1FAD-4529-923F-B65FECE999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xmlns="" id="{AE93738B-9879-4753-B4D7-74099949C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xmlns="" id="{63019495-7CC9-4635-8E79-DA2736399E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xmlns="" id="{02F1CA75-DD43-4576-88A8-9C92531401D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xmlns="" id="{DE7DF0B3-9D68-4936-83D8-E5FD388300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xmlns="" id="{476B765B-3595-48BD-9EB0-B306CACE63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xmlns="" id="{8D457CCE-B026-4E5C-BD00-E25D26AAA0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xmlns="" id="{EFF4B607-64F1-42F5-BFAE-DBCFDE79AD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xmlns="" id="{D828EE22-D86B-46B7-B83D-96229F3F87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xmlns="" id="{6DC3469F-CC3C-4E3B-8814-47C6CE88A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xmlns="" id="{3901BAB7-C368-4B21-8103-57630DBDD5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xmlns="" id="{AACDE8F3-C403-4551-AA3E-1FA249B441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xmlns="" id="{81FEC337-6E67-4D05-8CBF-BC6DD60E49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xmlns="" id="{922AFA92-5E24-46E4-85CF-C05A2485F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xmlns="" id="{5461B1A7-E7BC-4420-AD00-62FA046CD6C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xmlns="" id="{719FC183-94F0-4C2A-8C38-547C045253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xmlns="" id="{63750B0E-2B0F-4E29-983E-BA486CAF098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xmlns="" id="{3022F6B8-0907-46CC-AF76-22192217CD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xmlns="" id="{2B19903C-ACA7-4458-BE2E-A01BE25C56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xmlns="" id="{192A2822-7E48-42CE-BD82-DAC9B54E2A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xmlns="" id="{C3CE31A1-7DB1-4614-813F-46FCACF5B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xmlns="" id="{ED2A8724-B46A-405C-96A6-D8B8CFC51F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xmlns="" id="{3F4BBA95-A368-4498-AAD9-6088AFD56C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xmlns="" id="{2B609314-E477-49D7-B502-77CB623B72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xmlns="" id="{87ACC9FE-DDCE-4E91-9312-937DD94F2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xmlns="" id="{9F426785-87BD-4345-A16B-9D3C720E0A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xmlns="" id="{1B043AA7-1E58-4703-88DF-A6F09C0AA6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xmlns="" id="{63AFFF35-26A9-4121-A3B7-119DF63364B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xmlns="" id="{863DD292-0F85-4BC9-B85C-2893C1AD67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xmlns="" id="{EA0B40EB-5F2D-45D3-93E2-FBD25EFD75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xmlns="" id="{B9D7EB9F-D845-4699-A282-D43B1433E69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xmlns="" id="{8009893B-FC8D-4F5C-A959-8CD08BEABF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xmlns="" id="{DB817B93-92B1-479E-9376-E8C2E7E8DF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xmlns="" id="{03FDC790-A571-46B5-B586-F0B8B25E7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xmlns="" id="{D00495A2-BEA3-44E8-B479-8EDD41B722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xmlns="" id="{868FCB79-943A-423C-A37A-990FF42BAF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xmlns="" id="{B5CBE4F3-69EA-4241-A884-4ACAC691B8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xmlns="" id="{163B0521-9131-4678-8F43-24416F6845C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xmlns="" id="{017C557B-A545-4073-8757-D6941782A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xmlns="" id="{6DD60158-91DB-409E-9FE5-441B932DE9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xmlns="" id="{08C1A0D0-CF6E-4375-8D2F-12BDFA5A20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xmlns="" id="{CC42AA46-39D4-4DA0-9DD7-EEB94CFAF7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xmlns="" id="{915A5B81-DB08-46BF-A6E6-A0B58416AE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xmlns="" id="{F91646BD-707E-4B33-A0D3-4D5EC2D4CF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xmlns="" id="{65C7E8F5-02B6-43DE-90DD-B172DC6D97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xmlns="" id="{6A223A6D-6820-4933-8732-5094763D36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xmlns="" id="{A37F07EB-C5E8-4CE1-95B8-F32E53986FA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xmlns="" id="{1BD51446-78DB-43A6-BFBD-3C63F1D4DD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xmlns="" id="{CD0D8660-2A77-4B4C-9F16-F2BB5A0F97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xmlns="" id="{D97284A2-FDA5-42F5-97F7-26BC4604CD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xmlns="" id="{265B789A-FBA4-40BC-B875-9D4C5C87B8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xmlns="" id="{C811A07A-08E7-4958-A7DA-EFE03C5D6C7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xmlns="" id="{F4006754-B210-4899-AF49-D41D6CB226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xmlns="" id="{AEBE1663-D006-4B51-8C77-26C5FFF671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xmlns="" id="{0AB855D0-62B6-43FB-9AC5-2C41AC0933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xmlns="" id="{0A9D8ADC-41DA-4825-B6EC-D89A0C0677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xmlns="" id="{DA0BD943-3FC5-4509-B0D7-B739F4E2B71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xmlns="" id="{55D079F0-DD16-4D4D-9E67-7A289581450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xmlns="" id="{7889F29D-502A-4168-A6F0-BF8FC4F301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xmlns="" id="{08BD22F5-2EEB-42DC-A216-B0A298C7F8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xmlns="" id="{5A61322A-45B6-4237-B56C-A282EE679C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xmlns="" id="{D39D43FB-2CDA-498B-BC64-B39ACE41AA6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xmlns="" id="{6A43FC38-7EC8-4727-A9E6-161AFA4447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xmlns="" id="{062BF913-7308-4645-B37A-6A0E5E2FF4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xmlns="" id="{8E8ED21E-9ADB-42B6-BAB5-89C8899399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xmlns="" id="{A30CC2AE-C5A1-4FFC-A243-133F4655A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xmlns="" id="{2C3F2B35-4EDB-40A7-804F-889F287604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xmlns="" id="{BE62D970-F9A6-44E0-9142-452C65FF77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xmlns="" id="{2302C52E-EF04-45F7-845F-2172ECB9905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xmlns="" id="{4A4862E7-BA38-4A04-AA62-6C37F37E94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xmlns="" id="{E1DA7BC0-3403-4149-B72B-C44F03A098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xmlns="" id="{27A9EC57-246D-46F2-8771-BEDB0A0F9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xmlns="" id="{B07F07C1-67E1-467C-A0C2-5B260AC68F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xmlns="" id="{A653C985-3E6B-4BD3-B192-D7437ACBB9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xmlns="" id="{6B819917-D98B-44C7-9E31-138F4AFBD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xmlns="" id="{4EF7904E-493E-41FD-95B0-9D87E98C94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xmlns="" id="{F757652A-3C9A-4CA7-9E9B-653B4E3445A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xmlns="" id="{0FA508D1-CAD4-4232-9396-5B651ACA57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xmlns="" id="{A60AB0D2-41D2-4E3C-87AC-3B78E6D70B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xmlns="" id="{B209D469-7568-4502-895F-829F5889DE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xmlns="" id="{4BB1F391-076D-41E9-9ECD-CDD630E8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xmlns="" id="{C9EDD342-21B3-499D-BCC1-AC5FF76665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xmlns="" id="{1BF58BE7-835E-4D35-9234-DE23FCBAC2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xmlns="" id="{1F6A6967-A604-49D0-97C1-BD31C53B4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xmlns="" id="{173D6CD2-F599-4850-8964-5A54DF733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xmlns="" id="{F34A44F6-7AB2-4EF5-B8D7-2C3731542D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xmlns="" id="{7D58890A-2D33-4E28-BDC5-9D8A6B5873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xmlns="" id="{9FD8E8A9-1C3D-434C-9875-DE92071F3E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xmlns="" id="{E498BD97-E59B-4579-9D31-19BF8916A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xmlns="" id="{7D2802AB-F200-451C-96C3-9EDC2160AB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xmlns="" id="{C1D2A7FA-F61E-492A-A627-6F7FED1CD0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xmlns="" id="{8C266D21-CBB9-4DDF-9773-404FE9DECF7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xmlns="" id="{86D8B1C1-1B6F-4DF8-B897-E1C9699213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xmlns="" id="{2E777BDF-BE25-4698-832A-6F7A350ED8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xmlns="" id="{AC67CC77-A9EB-464A-B84C-DA97FBADD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xmlns="" id="{DB51BB1E-84F4-41F8-A9BF-35B2542C3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xmlns="" id="{C8D94357-B392-46A4-8B2B-A32CA8058F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xmlns="" id="{F8E434CE-442B-425C-811A-450312CE466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xmlns="" id="{2D9BCC0F-79E4-4D25-9FEE-E6977A74AE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xmlns="" id="{AF256BAE-B9E2-4F12-9B33-24C90D715A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xmlns="" id="{FEC86C9E-9DC7-476C-85A1-A20A484586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xmlns="" id="{553DC737-A881-49BF-803C-F79B1F501F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xmlns="" id="{58D0EBA8-034C-4DBA-B294-421815D619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xmlns="" id="{8708F0A3-6B7F-45F7-B492-89A9A7FEB66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xmlns="" id="{AA2E8CC2-BADD-4E9D-A44F-A56E2A954B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xmlns="" id="{6454DE27-CA2E-458A-91A7-BF33833F13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xmlns="" id="{AC353DE5-4165-4FD2-B99D-24E1059846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xmlns="" id="{62248926-F80B-41F3-B522-7306CC9019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xmlns="" id="{A9C9AC91-62FE-4D43-89C1-0717FF09B2C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xmlns="" id="{807E3868-C361-4EEE-AC5D-4CE8A3996F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xmlns="" id="{5910BCDF-154F-450A-A376-8FB409B9DD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xmlns="" id="{9F3059D3-D97F-4FDB-87F1-94E8EB05B6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xmlns="" id="{5F541174-5916-4549-800E-57021CE16F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xmlns="" id="{A11B5F30-EC20-42B5-AD34-49162B7FF5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xmlns="" id="{8D1A3049-C0DC-4952-9B82-CB3471B2F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xmlns="" id="{C5B08E9C-7CF4-4AEA-A14D-F07C85E5CF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xmlns="" id="{32FE9B47-4A47-4001-B3AD-55731D369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xmlns="" id="{7EF437DF-AF01-45B8-AD84-B139346D2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xmlns="" id="{B2A7103B-3C4B-4503-AB38-D25B2002D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xmlns="" id="{890C3458-AA8B-4023-87DE-E368B479A0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xmlns="" id="{0784507C-B322-4620-AB1A-5FBD61465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xmlns="" id="{B9603F04-4E5D-4F4A-96B7-5276C2F78D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xmlns="" id="{C117C065-1F6A-4C8F-B1E9-BA9B54EC82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xmlns="" id="{BE7AA188-4AF3-416E-8550-66807C392F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xmlns="" id="{F9C7BE76-274B-4DC8-B89A-8D253041C9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xmlns="" id="{0CDB0884-015B-42D4-9585-7BE19767A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xmlns="" id="{3FD0C007-C792-49A5-9F7B-18D33BCD1E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xmlns="" id="{801DA4EA-EA04-416C-808C-34AEC22C62B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xmlns="" id="{22CE3773-262E-4510-8360-26FE9F5D661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xmlns="" id="{705C13A9-B4C6-4FF9-AD03-04061802D70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xmlns="" id="{01659194-8B02-4FBB-99BB-C18299BF62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xmlns="" id="{AF1DA76B-CBC8-4A55-A6D1-D7C0462D41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xmlns="" id="{E2B5DC48-DC68-409A-AA59-7D2C8CADCE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xmlns="" id="{89F736EE-CF3F-48CE-9F3A-684E382C40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xmlns="" id="{7F4F74FB-A45E-4201-94ED-B324CE2074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xmlns="" id="{9492F615-BB5F-44BC-950C-48C34B61DD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xmlns="" id="{D190C80E-3BA2-425B-A21F-3C86E41027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xmlns="" id="{F21BDCCC-2B47-4654-B7C2-D39CC0F7D21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xmlns="" id="{1B547EAC-E707-478B-97E9-746A4106B9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xmlns="" id="{3783C258-4163-4CA2-8BAF-39C6D0933C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xmlns="" id="{21DF7665-50C3-48E7-90E3-A8D74C55A8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xmlns="" id="{8EA0A218-CAD9-41FA-8EBC-0FEDD98F5B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xmlns="" id="{34E86D56-F0BE-4444-AE7A-ED835DA102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xmlns="" id="{9617717D-F0CD-4762-B489-68BD841B6B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xmlns="" id="{6839AEB3-B1C0-4DCF-9085-1478785D83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xmlns="" id="{21461BF6-9E3E-40F5-84CB-306A4C299CC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xmlns="" id="{BA72FC94-D229-418C-AE9E-16AA230CB8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xmlns="" id="{DA8C2531-9B1D-40DC-9725-38FE6C1C33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xmlns="" id="{C59B1E88-8586-43ED-AAE4-D913E7B17E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xmlns="" id="{0FC2112D-38C5-486B-A8D5-E6DCE871ECD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xmlns="" id="{66DBA32B-B237-441E-AB3E-C1C815F92EF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xmlns="" id="{5FBEB938-EF02-4B8E-A267-8F9197D3E8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xmlns="" id="{79B345C9-6FAC-4878-8838-304C79F37B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xmlns="" id="{8560ECED-E28F-4A20-BCCA-6EC70C58FB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xmlns="" id="{EAD0C1CA-76D9-445D-9F32-4DC0A06CBF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xmlns="" id="{3EB75149-8688-45F4-92B9-ED50276FAA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xmlns="" id="{5FB19438-C4DB-4B75-B412-B7A8B05E4B4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xmlns="" id="{4378E935-F20B-4ED5-99BD-30F31C23DF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xmlns="" id="{3B67BC62-6C3D-4A20-B5A8-C729E3DBAF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xmlns="" id="{94F9F24C-C18E-405A-995D-F4F9A8697B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xmlns="" id="{6E75FA71-4E1C-45EA-B5C2-327F8E3398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xmlns="" id="{11D89250-DE2C-4A5F-BA38-08E57D09B0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xmlns="" id="{D8088D90-69F2-4457-88EB-0A9334BBED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xmlns="" id="{FAB2DA4C-61C7-4B1E-82CB-6E6535DFE6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xmlns="" id="{A531F35C-3714-4CF4-AE11-49B1898D50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xmlns="" id="{E02D4A9C-003B-452E-AD31-3320D915019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xmlns="" id="{1970263F-AEE9-4EED-BA8A-F33702C1C2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xmlns="" id="{C3A58C52-D477-47B8-A061-76DA9EB0FC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xmlns="" id="{9300DCC6-AFE0-4B28-9DA2-4F69FB84C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xmlns="" id="{B53C5D37-DEE3-4099-AC91-CE0819A93E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xmlns="" id="{1CBC1D71-5B01-4D16-8109-AFE4B5D8F1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xmlns="" id="{B6BF0FCE-4C6C-4B0C-B58C-FBD5B2CA1D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xmlns="" id="{C9682C4B-0ECD-4D9E-BAF6-C943FEA007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xmlns="" id="{3EFCA5AB-5B98-4EC0-8A71-264EEBB83D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xmlns="" id="{D40DB323-EE80-45D1-9A7C-C34C4682A6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xmlns="" id="{36459489-A316-4BFA-91F4-5382229E92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xmlns="" id="{9BCF0D33-2BF6-45AE-AC46-2C7FAAD8413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xmlns="" id="{FC18999E-137B-454B-8E0D-9FB1F030FF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xmlns="" id="{4124F471-2595-4FC6-83CB-67173DDA68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xmlns="" id="{C3E211E1-B715-4E3E-80C6-9270BD1120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xmlns="" id="{A91F07D1-299F-4668-B5C5-D624BAF86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xmlns="" id="{2493152A-A892-4D99-B33F-40DF39ACA59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xmlns="" id="{C9AF60CA-6E23-46EC-8140-9DC0875E50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xmlns="" id="{A9231260-A08A-4D5F-A656-54B64A03D4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xmlns="" id="{D268E229-346E-41E2-9F23-4B5D4CA84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xmlns="" id="{D2AD20B6-EF78-4B73-B638-9A12E4790F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xmlns="" id="{36EA0D35-9130-4F0C-AF99-60F571A601D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xmlns="" id="{2561411C-BB62-4143-90EF-3D6A2BF114E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xmlns="" id="{450A4377-AB52-4087-AEB3-6B3358DD2C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xmlns="" id="{0CEEBE7C-30AE-4DFF-B939-6DBF6B8E487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xmlns="" id="{8D210CA2-7CCB-4ADF-B57F-16170AEB85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xmlns="" id="{C21EB0D6-8629-4838-9B66-67D23A64E6D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xmlns="" id="{8D5B2A77-805B-4FF2-A92E-D58ADFBB81F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xmlns="" id="{444C8A20-E4DA-47D3-AB57-53988269050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xmlns="" id="{AB0315D2-F503-44DD-9F85-482342BA895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xmlns="" id="{295D96E8-31D9-41D7-B672-303343AF3F0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xmlns="" id="{58E08C41-AAAF-42B6-A105-13A6E1055F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xmlns="" id="{FE80CDA4-1746-4606-859C-CC355BAB3A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xmlns="" id="{22419D63-B86D-4B3F-B019-D9944A9540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xmlns="" id="{8100ED6C-CDFB-47D5-987D-DC2073048ED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xmlns="" id="{5EBB0178-6358-4262-82EB-794E136713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xmlns="" id="{EAC3F7EF-6D5A-4B9B-9968-55CB817734F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xmlns="" id="{0CF03C19-4B78-4A07-8168-167C923598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xmlns="" id="{B44B4058-6A93-46B3-9621-AE271A98C09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xmlns="" id="{25694DFA-9353-42A6-AFF4-04C3B33F492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xmlns="" id="{A01C99D5-394A-4E31-943C-0FEB38A07C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xmlns="" id="{87660BE3-84C8-4F8C-AD7B-7579CD7CA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xmlns="" id="{2406BB13-8BA1-47FE-AE4B-37A59B48FE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xmlns="" id="{2561ADC4-F885-4B4E-B18A-58246E875DB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xmlns="" id="{C0F58419-4558-470C-B3F9-96D496AF072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xmlns="" id="{8647700D-07EA-42D0-8257-C36591666ED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xmlns="" id="{27419F76-C457-40D1-AF12-2BA4BB4D8F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xmlns="" id="{E5DDC59A-3224-4266-A3CB-B03394A48B2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xmlns="" id="{5D1354BC-6A5C-4305-9BCA-829874E6DF6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xmlns="" id="{27C4CF70-0862-46B0-845E-88D64015AA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xmlns="" id="{DACB4642-ADBF-4EDA-8565-01B03D1712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xmlns="" id="{53F336B1-1F4E-4C0F-B327-B3CAD045B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xmlns="" id="{FB405E81-58D8-4A98-A8B5-B89BB0A8F0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xmlns="" id="{FFABB53D-8AB5-4279-9951-ABB76A22C0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xmlns="" id="{7378992D-3C94-450A-8230-CBD10643E6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xmlns="" id="{1F6C1755-B3C6-4DFF-B1B9-D6CF07ADDAB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xmlns="" id="{6B2D6ADC-34DE-4E26-84B5-A59033A12D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xmlns="" id="{D88F24FA-1C24-4B8A-8DFF-8D6DFDBBD5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xmlns="" id="{5A85C828-976A-41AF-90CC-26DE3B7C7E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xmlns="" id="{E0A52CBA-EED4-4340-91D0-0AB7DA776F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xmlns="" id="{680C4892-197F-42EF-9CB6-DB9ECE09955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xmlns="" id="{3BEA8C26-E1A2-4627-AF7A-344B4E72E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xmlns="" id="{84F88730-023A-4DF1-BC83-2D3B9CF71C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xmlns="" id="{1E3AEC04-24B2-457E-A4D4-D67DA38EA5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xmlns="" id="{3D3D9FED-D552-4F13-98B8-2C3B6242DA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xmlns="" id="{6AE96268-9BD6-4F8B-96B8-BD0A2DCA73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xmlns="" id="{2963788B-03E1-47B9-9B28-A958BE253D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xmlns="" id="{E3157DC2-928D-49C7-A894-D5BD84E56B4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xmlns="" id="{E8A7731B-533E-41E4-9736-FB6C66DDFE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xmlns="" id="{417C238A-A2D4-4B28-BFF5-4ACC0D57C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xmlns="" id="{816FCF5A-14C3-496D-9CC6-8914FFF3FD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xmlns="" id="{B38D7387-93C0-49C8-8BCD-53A0082A52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xmlns="" id="{8D3D84B4-A4C2-43B1-A6F4-DA353C810A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xmlns="" id="{88001169-89FB-4B92-B3C7-A586411389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xmlns="" id="{EF2D0C1A-D297-4B75-B28A-DC20D1FC92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xmlns="" id="{F8D59A04-7930-4AC5-9563-C77F807D87F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xmlns="" id="{FCEA4E2F-FE77-48F0-BB7C-A5E5832CDE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xmlns="" id="{BB2B7814-B036-4E40-83D4-3B12649098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xmlns="" id="{66BFDFC4-8884-4680-AD21-CF9A61F5F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xmlns="" id="{616EB3E9-2B73-4DD5-A77C-23A46939A5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xmlns="" id="{54ADD7C4-54A5-476E-921A-50589804A2E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xmlns="" id="{8ACE1249-2C4A-453E-8998-F4AA0445F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xmlns="" id="{13E01AFA-512E-4915-8CA7-B8ED8FCD4B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xmlns="" id="{1857D2A5-2D9C-40DE-A5F3-122945DE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xmlns="" id="{2F3AF510-317D-4946-9199-EB6B4A2B2A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xmlns="" id="{C4175424-7E4C-4449-A056-A6D9B6D172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xmlns="" id="{21D086FA-9BA2-4378-8042-CCAC7EC4C8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xmlns="" id="{95E940B2-5D75-47ED-88BD-9306F8991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xmlns="" id="{62E6368D-77DE-432B-B75F-44F42772E7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xmlns="" id="{89F672AB-EFA2-4F82-99BA-02C4CFAEE8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xmlns="" id="{9D583BDE-EB9B-4C96-81D3-DFD8EC2AB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xmlns="" id="{D491BDCB-1292-4B5E-A37C-B542D8B7E26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xmlns="" id="{92BFE2C2-BEBB-44BA-B804-0C36608383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xmlns="" id="{A0CDF544-4CB3-4645-A3F7-BFFA2A53D2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xmlns="" id="{A18A5AB1-DA66-4BB6-96A9-332C41FA28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xmlns="" id="{327B4630-DF0E-4C9D-A881-63706E4510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xmlns="" id="{95AD800E-6E98-4D42-9905-365C4B502E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xmlns="" id="{9B3F961E-AE85-4705-B74A-BC263421D5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xmlns="" id="{49EB5DFC-BD62-4874-A805-FCAFA62DE6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xmlns="" id="{35A325C9-5603-4E51-8B8D-4D1A29A98E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xmlns="" id="{532A118D-6FB9-4A3B-9C6D-8EF182E44D1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xmlns="" id="{A0D44E2F-8A12-47BF-B7DE-2B81B67673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xmlns="" id="{CA880B9F-B0AB-4C5B-AC26-7E21568BE72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xmlns="" id="{35408F57-3183-4270-B49E-C46FB96E52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xmlns="" id="{10348E28-E814-4A44-AFE7-8769EABA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xmlns="" id="{22152DD1-7F31-429D-8612-FD41E08CB1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xmlns="" id="{E1F419F4-321B-47C0-8661-65604CB19BE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xmlns="" id="{2419F50C-EB3E-49F9-8F7B-AED7B81E46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xmlns="" id="{C4BB7F9A-8025-457F-8101-83A995D82E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xmlns="" id="{6EF30AE3-4DF1-4AA1-9446-6662A3EC6E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xmlns="" id="{4272A152-2BB1-4CC7-80EC-219871FDD8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xmlns="" id="{D59ED961-B992-4BE3-A734-B0A63F3975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xmlns="" id="{6A3A4854-6090-46E1-8991-93B6565E117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xmlns="" id="{153ED202-EE7C-42C9-8BEC-D07D6A3874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xmlns="" id="{F2DE1FC1-45E2-4C54-838F-608E110EA0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xmlns="" id="{03881128-606D-41E0-8BE8-CFBEDED0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xmlns="" id="{47290DCA-1069-40D8-B6ED-D1C5299B7F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xmlns="" id="{794957BF-3A21-4E25-ABFB-D59F608057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xmlns="" id="{71F39B31-BF54-41F1-9149-4CD68BE0F0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xmlns="" id="{697A7D32-3FFE-44A4-B09E-CA249131830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xmlns="" id="{707674BF-85AA-4D22-8826-1207B01E89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xmlns="" id="{EB00692E-4BB3-4276-8908-6D473D5A8DF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xmlns="" id="{3AD39FEB-04A2-43CD-AB4D-FE963375893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xmlns="" id="{5E9578D8-AF6A-4DEB-B911-931B801DF5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xmlns="" id="{CD33CA43-7E29-4E4D-8415-0264A6D2457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xmlns="" id="{A89363C3-23D1-4AF1-B673-CB46747ABF2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xmlns="" id="{943B3D7D-174A-4AC6-9247-1D58936A39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xmlns="" id="{4467D08B-B6E9-4447-9AD7-4C0DA56BDC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xmlns="" id="{0A0313B5-4894-496C-BC11-C6C0ECEFDB6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xmlns="" id="{4F4C6B90-B20B-4F2B-A996-18549654B1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xmlns="" id="{F45B0CB9-5C4E-4BB4-8B4E-77647CA530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xmlns="" id="{40182D5D-B0B0-4882-981B-9735C045B53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xmlns="" id="{3D131A0E-081F-4997-AD21-048B9DDCD50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xmlns="" id="{CC4716B6-1209-43A8-8DAB-208E5B9E43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xmlns="" id="{1A72B31C-4A1B-428C-B342-0625E923631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xmlns="" id="{146D493F-3EDB-4BEF-AD56-46D754AC977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xmlns="" id="{51F3A786-9062-45B7-B5BB-43F663AA9BC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xmlns="" id="{B802C762-DB27-49FB-A047-75BDA45C11B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xmlns="" id="{9D227FE8-46B0-420F-AED6-1ED404DED2C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xmlns="" id="{E3FC492E-EE72-4132-A7E9-92E9D68BE7E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xmlns="" id="{6BF73FC7-6C2D-430D-87E5-250FB577DE5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xmlns="" id="{55F827CD-A0A0-4464-B3ED-A920D157C4F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xmlns="" id="{5EB31FCB-C588-4BC1-988C-DB55CEDD36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xmlns="" id="{88279E02-C5AA-4A60-BEDF-8EA3B3AF4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xmlns="" id="{E0474A38-872D-426D-8594-91E3B7CF9E3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xmlns="" id="{4394902E-BB04-42D3-9194-2250CA3FD7D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xmlns="" id="{03225670-F55D-4074-BF72-A82AF296A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xmlns="" id="{32946514-DD32-4902-84EB-8181719F3B2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xmlns="" id="{05F29A87-C5D8-41D5-B921-DD925B591EE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xmlns="" id="{F4A40C3A-F950-49FA-8C93-C6C569A840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xmlns="" id="{C8747347-450D-4DC5-B412-97221334C9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xmlns="" id="{BA6AE1E7-9BAA-41EA-B5C6-A4E8D51CB2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xmlns="" id="{E9C85526-F69C-44CA-B789-4D158EAA36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xmlns="" id="{1FF0B0D2-CC3B-4C9F-8BB5-39BEC6B745F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xmlns="" id="{A4CF2822-F95C-4879-9239-A30A741C23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xmlns="" id="{70AA5CA2-C70D-4546-AE9F-80A7645851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xmlns="" id="{79FE48E2-80B6-4B44-AE20-58C86E009E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xmlns="" id="{22D7FB8F-05CA-494A-B983-3BCEA7A2C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xmlns="" id="{B387E0DC-AE76-4EDB-84E4-D0A8D775F0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xmlns="" id="{F3DCF586-0FA9-44BE-9A9E-61946A9D3D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xmlns="" id="{D7473D35-D9D3-4BF2-BA5A-8BD391E15B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xmlns="" id="{BE04C942-4B11-4FBB-8E01-FEAE3E760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xmlns="" id="{E88E56EE-B05D-418A-BB46-4B8897796B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xmlns="" id="{04B98AE8-C2EC-4784-9FE8-DD8412DBFE4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xmlns="" id="{C0836FA4-F461-43D3-87EF-7AA49175A0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xmlns="" id="{D9AE28ED-2295-44B2-90CF-28400E27AB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xmlns="" id="{67BD1CB6-C23A-43B3-A32C-EEFD842988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xmlns="" id="{E8A222B9-3B6E-4B4E-AE0E-8642C51F5D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xmlns="" id="{1FB98AF4-97C0-4B58-9B28-CC442779BD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xmlns="" id="{51332349-5C5E-4D28-85BA-62470A02C9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xmlns="" id="{C01C8FBE-AE94-4AFF-A82D-180ED3D115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xmlns="" id="{EC22AFB8-7F9F-4BFC-A6F0-D21CA47539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xmlns="" id="{6F0B6686-D72E-455A-92A2-A10F8DA5691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xmlns="" id="{AF11AEBB-D1EA-47D6-87E5-134EDCBA15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xmlns="" id="{7FD396B5-8274-468A-9DC7-FC7DCD40B7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xmlns="" id="{3CC98251-7E4B-4524-8A4B-6408BC2D6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xmlns="" id="{04C65E5C-C417-4FA6-B449-879832164BC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xmlns="" id="{904E603C-CCFF-4E76-BF39-A4E9EB0A9D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xmlns="" id="{3EC965D0-E7C9-4196-8C34-1C3F1FECE4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xmlns="" id="{9782C522-8EBD-47EC-8691-1EA2EC3D3E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xmlns="" id="{3837EDE0-2FF1-4C46-A329-08EC7C4510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xmlns="" id="{9A1F7586-8087-4FC0-B38D-87E5529DA0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xmlns="" id="{1D6AF881-0E77-413D-9811-D5B98AE5F5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xmlns="" id="{3CB0F733-D93D-4265-8EF4-2CE798AFF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xmlns="" id="{E146B337-E73C-436C-9C85-2F9A8630B7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xmlns="" id="{CE5AD21E-4851-405D-A656-100D5C27A54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xmlns="" id="{37AD0639-E24E-4083-A6F3-DF62E704B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xmlns="" id="{DA3B0F89-B620-4E21-802D-29F09A6D32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xmlns="" id="{5EFD1483-FA2B-4168-A2E0-86C1150721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xmlns="" id="{8D506EAA-A910-402E-8490-A1A1372734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xmlns="" id="{2D177AEC-0546-4C9E-B13F-E9ED6D2456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xmlns="" id="{45B765CD-D1E6-4B6C-90D4-E588AFE34E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xmlns="" id="{9ACB2BF0-75C9-4133-8D4D-2EEE40BAD3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xmlns="" id="{22BAAAFE-6812-476A-88CF-29D74D7AA8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xmlns="" id="{C807FCDE-CBB6-45F0-A661-B8A9EB1589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xmlns="" id="{196718AD-E74D-4CC6-9DC8-50DF8819B3B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xmlns="" id="{DB78FA6D-B649-4FA4-9597-4233002352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xmlns="" id="{A61DB4FE-75D8-4F62-963A-CB9908E4BE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xmlns="" id="{3753565E-8D3E-4C7D-93EA-FB0A120F72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xmlns="" id="{57650D72-18C8-4EAE-89B2-C683F0231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xmlns="" id="{691118FB-92C8-4EE4-8C19-8129FF459A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xmlns="" id="{F64F7B62-E197-48A2-B5B9-CFBC7A3D96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xmlns="" id="{326C2BA5-3F6B-47B8-8385-9D8413AD1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xmlns="" id="{543B607E-D123-4542-8FF9-42BB62625F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xmlns="" id="{2883AB5A-685C-472D-AF06-B4A0C171DE8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xmlns="" id="{6640ADE9-EEF3-4F95-BE48-132524C9353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xmlns="" id="{DD10B3C3-E869-4E0D-B8E3-B95603C57A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xmlns="" id="{C48D480B-BAFC-4D8F-8AEA-6CB984CFB60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xmlns="" id="{30CFD392-87C7-4D31-A5D2-2545545DD0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xmlns="" id="{C3CE22B7-78DF-44FF-AA79-14CE42612B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xmlns="" id="{7A7B4BF0-D07F-455C-8A63-EC51C000FB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xmlns="" id="{43DE93C5-4046-4C05-B16A-BDE082A564B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xmlns="" id="{F0A98795-5E18-48F1-87E3-7F1814231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xmlns="" id="{9191287D-316F-4388-BC5E-00309B8395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xmlns="" id="{501F84D6-1B52-473E-A9F4-B1BE5ED80C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xmlns="" id="{EF971A5F-A285-4469-9542-690BE2D170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xmlns="" id="{AE9D066F-7242-4147-9EC0-623DCCAE6A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xmlns="" id="{A66BA7D1-4635-4C8A-99E2-8A001AF966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xmlns="" id="{68F03BE9-8695-4C0D-B3F6-166BB9EEAA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xmlns="" id="{C2F649E9-C311-4E18-98EF-D8F27E0BF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xmlns="" id="{06C4A9E4-E459-4486-89B3-9BC947FC34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xmlns="" id="{BA395FBC-DDDB-4466-B2A9-7B71CDC7DD0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xmlns="" id="{0945E2BC-5579-4C45-B155-0D46F1D41A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xmlns="" id="{8972AEF0-7A57-4072-8189-0380133B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xmlns="" id="{EFC3709A-5731-4F11-96F0-FC15181DF79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xmlns="" id="{4A694D85-2657-45C9-8C32-83277036D3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xmlns="" id="{BC86DC6E-C7DA-446C-B166-095DF6D5A3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xmlns="" id="{F4E8247A-EB71-4A53-805F-FD86CB53E9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xmlns="" id="{E67F0CF1-287B-4F6F-BE69-7E60FF76AB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xmlns="" id="{3E83A4C9-CB70-49E5-9685-0B2DEAC295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xmlns="" id="{C3B2A77A-3432-49A4-B9EE-6F02BCD0B6D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xmlns="" id="{6461DD6D-0746-44A2-B2A1-8E2F1AD8E1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xmlns="" id="{88F97776-A658-4683-B806-E494CC5F74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xmlns="" id="{708A494E-7AFC-4AE1-A279-6EC62F39AA7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xmlns="" id="{14672DA2-8617-46CD-97A8-B082235503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xmlns="" id="{29456CC6-60F2-4E1F-A01A-26E9105C414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xmlns="" id="{529C2C37-66BA-44CD-99F9-46DCF78F2F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xmlns="" id="{C821A941-E3B8-41F3-B54D-B0586E91F2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xmlns="" id="{D3954080-4FDB-4833-B2D2-E1677D8B1A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xmlns="" id="{77F1294F-4EBD-40A6-ADE3-8C7FFE2B57C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xmlns="" id="{17DC6AC8-1A64-43D5-AEB9-8C6A4EA431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xmlns="" id="{01952E24-B086-4809-A43C-8E4953427B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xmlns="" id="{C3E13E37-FE85-44C9-A790-1385FB4172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xmlns="" id="{B0B5AB8D-3574-40B0-9CD4-610CE6D0E4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xmlns="" id="{DE47327F-9A7E-4E57-A034-F4CD1D9BB9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xmlns="" id="{57418973-C155-4639-99DD-D0E1748F22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xmlns="" id="{DD634D41-0686-45C9-AAB2-C53D928F81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xmlns="" id="{0411DBA0-7676-4F6E-83A5-9ED58C1E33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xmlns="" id="{7FEBA842-1064-41D9-92F1-083C65DA402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xmlns="" id="{E5C744C3-3262-43D2-9056-9D97632EA7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xmlns="" id="{27EA0BB2-3D72-40B2-93B7-039DE8EBEE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xmlns="" id="{0688E9F4-3E84-4001-811B-02C83A3701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xmlns="" id="{CA2CA470-F083-4651-8492-5C1C98C99F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xmlns="" id="{D50375FF-41F3-4173-8AD0-18E3CB87AB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xmlns="" id="{818F03B0-CDE8-4137-8121-C2C3F359FB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xmlns="" id="{4F08EE05-8EE1-462F-8E72-393C95AC18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xmlns="" id="{470212F0-C4DE-458D-B1E9-0988D13ED6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xmlns="" id="{242F41AC-4B56-4407-AAEB-A3114E87D2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xmlns="" id="{6A4F5CB1-2189-4D9B-926B-D3899F2496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xmlns="" id="{81BDAD10-683B-4427-B796-14921B19BC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xmlns="" id="{A94732A7-A979-4903-9B98-31AE8F24DC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xmlns="" id="{F6D78E48-1994-42ED-A3D1-22BBF20361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xmlns="" id="{22DD0050-97DB-4193-8D8F-93EAECA1C7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xmlns="" id="{C755481F-437C-4737-8E99-B01ADB9DF8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xmlns="" id="{89CB7744-2B77-46CA-952D-C3A573D42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xmlns="" id="{9E315EAD-3C3A-4109-8761-69EBF54416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xmlns="" id="{3BABC0FC-BD96-45FE-977E-194705333B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xmlns="" id="{9EF3E860-0F09-4B72-8F7B-F4DD58B48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xmlns="" id="{E4B5F4B2-39F5-417E-9F8F-6D83E28039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xmlns="" id="{49725B2A-68CF-4851-9624-9CA7F2CB408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xmlns="" id="{08CF0682-4570-4DE0-ABA6-EC9A6D1391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xmlns="" id="{C74492D8-6372-4927-9B41-6F04E05A4EB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xmlns="" id="{9718E0B9-8B74-4489-B7C4-1741EAB75F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xmlns="" id="{FAE4A5B5-EFCE-4D06-9159-630F9C4CEF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xmlns="" id="{BAE46C2D-7220-4431-A1C1-D66A22FBAE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xmlns="" id="{200861C9-4973-43BB-B90F-7328DDD26A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xmlns="" id="{528C14DC-74FF-4025-8731-ED4E9382F8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xmlns="" id="{2497ED12-E4F6-470B-B7CF-89D59A09A7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xmlns="" id="{6856F200-9BD9-4D2C-9921-5DB5D51D97F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xmlns="" id="{E427D02A-7AF2-4946-B3C2-5D5FF6D1A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xmlns="" id="{60FFA2D9-D71B-40DA-B1A3-52A87AA276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xmlns="" id="{3E732F0E-A671-4AAA-9249-A5CC1164C9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xmlns="" id="{6D64CB0F-71AD-44E0-8B22-0D29912F4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xmlns="" id="{72FD45DE-21C0-4BB5-A709-C4D553F1AC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xmlns="" id="{82A06530-5D4E-46AF-AE6C-5DE783833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xmlns="" id="{3A32BB55-8DBF-4575-B310-D33888229F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xmlns="" id="{200168DA-055A-4F09-8833-41513ED735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xmlns="" id="{A4399405-65B0-4901-8E3C-66F22AB21D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xmlns="" id="{48A62D3D-1176-4691-AD08-409FBF22F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xmlns="" id="{189BF978-0DD0-4BB9-8FB6-E9B01D2576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xmlns="" id="{74FC5D4A-4C01-4A98-881F-75F6A4655E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xmlns="" id="{A53014D7-6B8A-4E4E-9FE1-2C8FA4803C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xmlns="" id="{825054B4-E85B-4C3E-80B3-2E58E85B150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xmlns="" id="{7E1D1F44-3E39-40C1-AAF5-E0A059CFC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xmlns="" id="{F6815201-BCBA-41C2-92B1-451F2D0C7F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xmlns="" id="{4F46B5F7-B4A8-476B-B864-681A14DA8F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xmlns="" id="{8B6AEAA1-44A3-4C1E-8ECB-FB64149301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xmlns="" id="{D0E289F6-6D0A-4319-AAB9-8BE4B1D084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xmlns="" id="{2D4C09F9-C5D9-4275-9F94-0B7045016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xmlns="" id="{92512B46-4C10-453A-94EF-9262471386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xmlns="" id="{FAF68219-98BF-4F7D-A68B-059A1058A0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xmlns="" id="{B688D184-E947-47CE-9517-CAB7B08EB1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xmlns="" id="{B5F61D48-2F81-44DF-AA4C-1193075F04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xmlns="" id="{BED8CB65-F0F1-4549-855E-F95AEE183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xmlns="" id="{B87DEE6F-55AB-4A43-8138-2CCEF62D00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xmlns="" id="{730CF578-3EDF-4C02-B422-20767847A8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xmlns="" id="{468209E0-4EDE-4375-B63B-9DB6FA29C42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xmlns="" id="{7CFD009A-B42D-4CB8-80A0-71738193320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xmlns="" id="{FE29CE22-DB3A-49CF-ACF9-D445EA45A6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xmlns="" id="{AC44DAB0-CD50-4011-858C-87A7377417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xmlns="" id="{A8AFE225-5215-4DC1-971E-0F8BAEEE5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xmlns="" id="{E9B23C0E-E08E-4DEC-B5E0-AB88AFB8E4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xmlns="" id="{FA82761D-A688-43F8-B7E0-8937C7A746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xmlns="" id="{F37C13BC-F588-4B52-884D-0AAE75EDA2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xmlns="" id="{2F4C0EF1-3BDB-4C3B-B352-CFD846A4346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xmlns="" id="{93E9FC2E-C57B-4566-809B-303CE03203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xmlns="" id="{C3E63B26-3AFB-4AA4-9B91-543B89A214D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xmlns="" id="{C0F51F11-B475-43C8-B7BE-E73CF83A5D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xmlns="" id="{00BE5D50-C798-4CFE-BB4C-2B1BCB61592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xmlns="" id="{B50C275D-844A-4F5B-B89C-965E7ACA7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xmlns="" id="{66A9AEB8-9B0D-46DE-A727-1E7309E3B9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xmlns="" id="{05F6EEE7-D91F-45D3-942D-54A4973DE75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xmlns="" id="{DF207FF0-309C-4AFE-9230-CE7CC506E9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xmlns="" id="{AE198E1C-84EE-4865-BD8B-2E9D6D60AF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xmlns="" id="{74080D17-85B2-4CD3-8EC5-E092269DA8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xmlns="" id="{7F0CC3B1-F4F5-4F85-9BD9-D8843C63E9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xmlns="" id="{5D93F0BA-2A6A-4327-8583-C0D6FE2F9F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xmlns="" id="{5C3A20C9-B0DB-4628-AFFE-7B1045E6A2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xmlns="" id="{3377EDD9-B47F-49C9-9164-AB98CDB16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xmlns="" id="{E2FB9D63-96BE-4C06-A489-69638DF296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xmlns="" id="{9A4DC9F9-2E92-4E6C-9AD1-D1A0A057E3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xmlns="" id="{B154A73F-6534-4ED1-9A75-38ED2FFEDC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xmlns="" id="{8BC8363D-9688-47DA-BECB-D624C3E17E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xmlns="" id="{D8C2A49F-2806-43AC-80B1-0C6AF5FC71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xmlns="" id="{8AB410E7-DAAC-47E2-890C-8F90CC8C0E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xmlns="" id="{AC9CE478-4BA8-43E3-B9AA-E2B0F689FDC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xmlns="" id="{C4A0228B-35BC-484F-8085-6ECF493D10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xmlns="" id="{95108C30-D0E6-40A9-BA9F-A9DC6C12BE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xmlns="" id="{5397E1DB-9F0F-4C90-B4C3-FF42882272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xmlns="" id="{06D900DB-2DE9-4E51-B305-A8BF196D1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xmlns="" id="{591A30B4-64C6-4C24-84F0-98A39561B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xmlns="" id="{D0CD9EED-1320-4E4C-A4E3-1C9CE7E9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xmlns="" id="{3D7E37E0-8508-438D-83E9-67F016E20F5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xmlns="" id="{73F2920B-2A6E-42F2-9BA6-EABBDC3A74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xmlns="" id="{A0C3E14B-7F25-4219-905E-72A17B464A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xmlns="" id="{18DD44A2-E891-4F63-90A4-C05BBEE4E0C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xmlns="" id="{63C18D2C-BCAC-4DAA-8769-AC3A37CC2D9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xmlns="" id="{EE270C11-D050-448D-B7DB-E273D76E3B1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xmlns="" id="{FA47331D-B30B-46D1-A967-A67DFC050DA5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xmlns="" id="{E183904C-2078-46CA-95AB-38EF35B3493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xmlns="" id="{BB5E58D3-0E1F-46A2-9B73-1445F0400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xmlns="" id="{319B105F-967F-4D5E-A1CA-B40CDEFF31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xmlns="" id="{DF77F70F-2926-445B-A8DD-2B5FCF10E6E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xmlns="" id="{A9EF0BB3-A278-41A7-B5BD-C9672657BF3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xmlns="" id="{9AAD7048-299C-49EA-ABF6-6B32E689661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xmlns="" id="{17608080-2213-4330-836C-5A4F1AA144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xmlns="" id="{344BAB96-DAAC-4BD1-9E1C-9E1232DBB0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xmlns="" id="{A1192B12-6694-4A22-A7F0-C30C4AB4EE0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xmlns="" id="{CD14C94E-BEFD-4D05-B823-97A03A477F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xmlns="" id="{86158110-0633-4A3C-B03F-0C93ADB936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xmlns="" id="{C1F2BC82-D7A5-41E7-9412-D9ED6B6687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xmlns="" id="{671D6C6A-799C-4296-B253-EC5FD6C32C9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xmlns="" id="{B5A691F7-2717-4793-A3DC-561794D08F8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xmlns="" id="{3EA204AD-3B71-41D1-AD89-870FC26DBF5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xmlns="" id="{BAB673A3-E55C-48E3-BB09-B3EA9085EF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xmlns="" id="{7421E397-A7D4-44A4-80CF-80BB65C8B8B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xmlns="" id="{D970D901-F30A-4B20-B419-960A853448E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xmlns="" id="{17BF6582-159C-4FC0-BC84-672DF3BF13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xmlns="" id="{65AE3C78-B7F0-41C6-9CBA-A091887D0EA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xmlns="" id="{954F64D1-89FA-4777-98A0-052CFE5CF32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xmlns="" id="{1B3EA61D-2FED-448A-A90D-AA829E04A40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xmlns="" id="{02BFD287-C891-4558-8C0A-4C442509F4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xmlns="" id="{90355037-D429-47DA-A2DB-A2CB0AE03E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xmlns="" id="{1ED419F0-DF1C-4468-A5E9-32E709D035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xmlns="" id="{3BF1D961-46A3-4199-8327-10DC219C94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xmlns="" id="{B55F5CF7-A59C-4D91-AC00-821261B0A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xmlns="" id="{488A8235-8CC8-4F52-9657-53E8CC9E83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xmlns="" id="{C5EFFA83-8364-4D34-8CB8-4F7108375A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xmlns="" id="{F09CE7F9-7185-46F6-A2B4-463AD0CE8F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xmlns="" id="{4EBAB3C8-900B-4B7C-AF0D-2F083B440B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xmlns="" id="{75C1FFE6-0467-4369-9B95-9056703B842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xmlns="" id="{5F336D79-D381-4080-8ABA-8FDC8D3383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xmlns="" id="{4C805A25-CB6B-4F4C-80F3-55A26E88C2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xmlns="" id="{AF1DE435-DA02-4519-8BD8-592923FB19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xmlns="" id="{C32A8AB9-5E7E-4C84-9837-F15CFD392B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xmlns="" id="{4BC64F7C-F93F-4DD2-AE97-8FD8B10648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xmlns="" id="{490DEC94-038C-4605-B129-C81ADE2CC0C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xmlns="" id="{E8B74A48-47CF-4A8D-9125-0FBD29DA0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xmlns="" id="{F7847062-1FAF-4BF4-849E-04AAFF465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xmlns="" id="{15EFA461-9469-4DE0-8B98-D42DF07574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xmlns="" id="{86F5BFCE-3714-488D-8372-6A9AE0055E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xmlns="" id="{08882061-89F5-4D6F-AA1A-9FDA1FFC08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xmlns="" id="{8A7A1082-44CB-49BC-BBF5-0B8F3B2F1AD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xmlns="" id="{3EDF916A-3577-4B82-9EE1-7EF9C72A13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xmlns="" id="{CD746DA8-6A06-483F-BF47-3A88DE21628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xmlns="" id="{F5DDE6AC-567A-4086-BAFF-A1FB2F1B4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xmlns="" id="{5F38863F-953E-47BE-B7BC-30A4215EBB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xmlns="" id="{1B9777D8-64F9-4EB7-8085-F86D158C0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xmlns="" id="{1C33A22A-B71B-4704-A02C-1EBB064899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xmlns="" id="{73E7E7A4-68B1-45F1-ABBC-7EAF6E930B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xmlns="" id="{63F7174A-BF83-4031-A3B5-56EA4A4790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xmlns="" id="{34E31858-0684-40FA-BA76-DC5D20710D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xmlns="" id="{3CC471F9-3456-43D2-B333-B0F79267D9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xmlns="" id="{BCC15354-7BB7-4023-A968-AD7B0743CE5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xmlns="" id="{3EEAC5B2-3DC4-4790-ABE2-63EDE2F447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xmlns="" id="{E1656F71-E68E-4A95-A0D5-AE7178D793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xmlns="" id="{9240FCA4-B146-45AB-B217-AF5B90527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xmlns="" id="{1F2E8255-B41D-430C-A2AA-B54D70F7219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xmlns="" id="{A3CB3645-6528-4DBD-A186-337BB6BE03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xmlns="" id="{F01A052A-785A-4026-B388-4389516083D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xmlns="" id="{6BC59E4E-A2B1-463F-AC2D-5D150B0EF4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xmlns="" id="{44FE0109-3FA5-4E1C-9946-D6B8C167F8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xmlns="" id="{D99E2135-A366-4C13-A80E-62437E302D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xmlns="" id="{FA001725-17A4-45AF-B407-7FCF5A5A994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xmlns="" id="{8D8AACEC-0DA9-466A-9708-00DEC6ED59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xmlns="" id="{342EB39D-4FC5-4F2A-9B03-CDE0FB9B8E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xmlns="" id="{A812254D-6ECF-4903-9853-B63F192E6A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xmlns="" id="{20F82A32-1F42-48BD-8EF0-A62626F1AD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xmlns="" id="{6E6067F0-9007-433E-8C49-C070093009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xmlns="" id="{F548751F-EB2D-41EF-8363-E956FC4C66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xmlns="" id="{8274FA96-BE57-43ED-9FF3-ACB43B8A89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xmlns="" id="{EE3FE117-BD1F-45B1-9E4B-2799D123F3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xmlns="" id="{2F1418B2-ADC0-4711-BD00-B9326BB9199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xmlns="" id="{D892A678-998F-425D-BD8E-A67118D3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xmlns="" id="{4D34CEA9-E95F-4CF5-AB62-B9B587D7FB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xmlns="" id="{3F068A49-41B3-4A5A-A1BC-BD631C42E1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xmlns="" id="{ADD738A0-4874-4087-BAE9-0F19929FF7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xmlns="" id="{511B6FF2-C4DB-4C23-A06C-36574EBD4E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xmlns="" id="{DF344290-A9F2-4DD7-9EA4-42B138FFA0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xmlns="" id="{DD3265A8-B868-42E1-B525-C49ED0F39E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xmlns="" id="{0E9D0BA4-523D-439A-9524-4935F6532E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xmlns="" id="{15218832-7086-4D18-A9BC-16313060B4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xmlns="" id="{24B91C6E-E3C7-464C-ADB9-72F1F38A0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xmlns="" id="{2A1CFDCD-5E7E-4B71-86E6-5CB619BF23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xmlns="" id="{8B4544E3-6EC1-48C4-A0E1-24BCFC5AD4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xmlns="" id="{8196CBAA-C52C-40DA-83B3-E409CE15B6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xmlns="" id="{DEA43BDF-B71F-45CC-8D7F-F4B2F70B4C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xmlns="" id="{3B5B18EC-BD47-4A01-8DE7-36CB5A7B8B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xmlns="" id="{13B1E73D-11CC-4306-82C0-242A165E60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xmlns="" id="{466539BE-3F62-454F-A9AB-327246E2743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xmlns="" id="{1FE2A997-1592-4001-A3BF-760662E8298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xmlns="" id="{C1CEEE17-4546-4D5F-81FB-7553E93F7E4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xmlns="" id="{16B62061-871B-4F2B-AADE-B840E018D0A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xmlns="" id="{26EBEE01-804B-4E8B-9238-A0648A0AE38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xmlns="" id="{7E7AFA1E-00F5-4A3F-967A-05FE65D72FD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xmlns="" id="{1DD5DB7F-6CA8-48BB-B1FB-D8157CE3B10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xmlns="" id="{D304793C-CD73-4953-90DA-0A0D93E800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xmlns="" id="{696BE558-D2F0-43E6-B650-804B3FD7103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xmlns="" id="{10259F0F-9B9B-46CD-A9B8-3BB31A9E9B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xmlns="" id="{45AF6E9C-E987-44FA-A812-B6DD5E5020C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xmlns="" id="{B6956F20-B61A-4C1E-AC18-38B16C988A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xmlns="" id="{519562D1-7732-47F4-8243-AE2BD46E3F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xmlns="" id="{BC2566CE-9DE4-45C1-851C-5ADAA5D4EA5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xmlns="" id="{DB245503-DB62-4F25-8AD9-F07F73C97AB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xmlns="" id="{088B4395-657C-43D0-9B7F-4441730E2E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xmlns="" id="{9BFD4D6F-C166-44C9-B54A-B3823129D95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xmlns="" id="{4A763256-68E4-451A-A235-EBFE046088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xmlns="" id="{DD17CE8D-0F47-4D08-B322-0AE5CC5DA48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xmlns="" id="{EBE3FFDE-4E2E-443F-B53C-33225146E8C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xmlns="" id="{826B9311-9E83-4BD5-AF75-83B4143E1EB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xmlns="" id="{4788F4C3-9683-4566-A59E-0897349A64A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xmlns="" id="{03825CE6-3629-42E3-ACCA-0F434BA41E1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xmlns="" id="{A5D961AB-264C-48DA-8C2A-BE504D5A3F9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xmlns="" id="{1AAD4880-A137-4D55-B5FD-11A00F059D3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xmlns="" id="{FF198FBB-F700-4451-B356-74FF8A5D52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xmlns="" id="{62380CEF-3700-401D-9A76-938899C20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xmlns="" id="{1771520D-3C52-4D91-837E-F31FF5AB379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xmlns="" id="{EB1D6055-4070-4498-AE23-7AAE4B32F5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xmlns="" id="{3C07FAA9-F6B1-4F9D-BB12-A6BFAFADD00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xmlns="" id="{B4CF026D-6CF5-4161-855C-212C56C61E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xmlns="" id="{12565ECE-B261-49F9-B13D-E9158664B6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xmlns="" id="{F801F3A6-428F-456F-A70C-AE457E5D59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xmlns="" id="{3B6BBD62-F489-420A-84C8-EA37A0686E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xmlns="" id="{5C00AAF5-C958-450B-B83D-4EE635CABC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xmlns="" id="{0799DD33-B9F9-459C-92CC-5ABBE294A6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xmlns="" id="{DB58A2C1-BDFD-4FE7-B365-2856CD3905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xmlns="" id="{4800F5A4-3ED7-4B78-9A23-88272FA2D9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xmlns="" id="{9CE22E5D-EE71-4C1F-BE34-7742A56ECE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xmlns="" id="{3161C974-2C3E-4C7B-B8D9-65C974C8C5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xmlns="" id="{DF7AC281-3CD1-4DCB-8DEF-92D8C9BD0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xmlns="" id="{6FC54EEB-55F8-40E3-9A1A-0073A7D578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xmlns="" id="{09D07B03-D373-4101-9604-314131D51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xmlns="" id="{7F8B011B-1101-46F3-8BCC-3AD1069C68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xmlns="" id="{16CA8524-505D-4A19-A13B-1D72838D4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xmlns="" id="{BB753288-4671-4D08-99FF-E7EEDC19E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xmlns="" id="{23E32C76-CD94-4CBB-983F-BC4F40EF3E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xmlns="" id="{89EC580F-66F0-4BD6-ACB9-CAC44945CF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xmlns="" id="{16BD08D4-E311-4176-B5D1-1AA96848D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xmlns="" id="{7879EE65-2392-41CD-8DBE-7B6B7DF2F5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xmlns="" id="{733E3903-0E36-412C-9B57-09C2AE32B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xmlns="" id="{EB4EFE66-1F5F-40EF-8BD3-F221858628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xmlns="" id="{8DADE863-58ED-4597-86BB-BF9E430470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xmlns="" id="{2385AACC-5B47-4672-8B10-42C1C85ACC3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xmlns="" id="{23CAD5C3-A5F6-43F7-88F1-9070397C98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xmlns="" id="{5E9A8337-4617-450A-A5BB-F417AA3792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xmlns="" id="{65E0D638-77B2-416A-A79D-B47030D7A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xmlns="" id="{A5D558FF-FAD3-4097-8C16-E683D599BF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xmlns="" id="{F2D6F4EF-5864-42CF-8BC2-069ECD42C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xmlns="" id="{3B0B231B-E017-4E29-9F67-B15B218700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xmlns="" id="{635AAC25-C3F3-49AE-8963-B91166E18A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xmlns="" id="{A8CE2716-528C-4164-97F4-C638BCC90D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xmlns="" id="{F165DA3D-93EB-41CB-9B4C-5A8887206F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xmlns="" id="{0732986E-D003-438D-8D6C-1F6F2B6F310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xmlns="" id="{692EA1D4-CA9C-4290-A726-DCF7521052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xmlns="" id="{CBAFAB58-1C00-4B2C-B457-9FC44DEBBA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xmlns="" id="{E39DF8D8-C2A8-46BB-9281-0A354F3947B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xmlns="" id="{CA7AFE0B-9CA7-4CD0-82C2-D88C92E4509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xmlns="" id="{872FD8D0-F910-433F-91E4-06B75A5A4C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xmlns="" id="{732CE140-156A-4733-8153-1E35D6DC26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xmlns="" id="{F84A20D9-73A0-4516-8E8A-E25A152A8F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xmlns="" id="{EC8D64DB-1AFD-4143-B0EE-2C6546F35B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xmlns="" id="{05A41224-90E0-4C6D-A3B5-7ED4445D3A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xmlns="" id="{88A42DBF-066E-47BA-8E7E-71B8FC4F2E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xmlns="" id="{09518354-94EA-4C57-94C1-84FE44A478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xmlns="" id="{75CC1055-AE20-4919-98C0-ACA83E1717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xmlns="" id="{63597D85-BFB1-48AB-977C-5F84D241B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xmlns="" id="{EB47F2EF-47E7-4450-8318-6A32A08D7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xmlns="" id="{AC91ED33-253F-4E4C-9526-7C46AF852F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xmlns="" id="{8B706F97-ED96-4959-9BAD-6CFF535B7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xmlns="" id="{F723C9A3-E078-4C93-A459-E7B1D2E8E7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xmlns="" id="{E2D08AC8-833F-4983-A9E7-D2B7C3386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xmlns="" id="{BDD35B5D-9EEA-4BE8-8F50-8372534C15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xmlns="" id="{16976C0F-2B2E-4A86-9C0E-DB1C88C05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xmlns="" id="{DF1CBE3B-3A83-474F-B623-CFF258B7AE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xmlns="" id="{E535FFC0-F2B7-426B-AF43-3B92482CB4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xmlns="" id="{DCCC11EB-AFD8-4CA8-8AA8-15247FB408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xmlns="" id="{55AC3406-3213-4BAA-BE62-AA2A6BC84BE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xmlns="" id="{57789F89-1FAB-4E54-8A14-495BBF1533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xmlns="" id="{7627AFE5-9213-43B1-BBD0-8F5B1BAFB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xmlns="" id="{0E1C7D2A-070E-4209-9281-F60D9002F6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xmlns="" id="{DDD708A7-66A5-43F3-9A77-C753091AB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xmlns="" id="{C7DFE2E6-EA3F-4F07-BF03-3F0EABD6B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xmlns="" id="{E05D9948-8D78-49AA-9F62-98C25CD3E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xmlns="" id="{9986537F-6559-4456-A263-D1902BCD80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xmlns="" id="{3BF47D7D-6B4E-41C7-9BA7-13E92981A8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xmlns="" id="{A0404908-71FB-43FF-A403-EB4CA328FE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xmlns="" id="{45C50753-D0EA-484E-8843-79E22E014FE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xmlns="" id="{2C5CFFA0-F3E5-4D58-A4B8-5D9146333EB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xmlns="" id="{EB5A28CB-313B-42E6-BDDB-D0944997B1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xmlns="" id="{118CF3E5-4A9C-4D29-AA12-1A9FEE1CD2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xmlns="" id="{7A22F716-9935-4BA9-A691-60B7DE194B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xmlns="" id="{14A96529-7FB4-431A-94F2-C4F0FACC948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xmlns="" id="{40D8DCC5-85F2-4863-9990-C283086E46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xmlns="" id="{78C31B5F-5997-47D5-9C63-830550C147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xmlns="" id="{8392D685-5DB3-4B91-AE65-93D2ACF991F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xmlns="" id="{6F949A78-BE00-4294-8DA8-24BDE60434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xmlns="" id="{3D5EA15F-DD26-4391-89A4-6E7F1DC6B0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xmlns="" id="{CB0DC09F-8A45-48CC-B0A6-BE9046322E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xmlns="" id="{8F0B4671-2D7C-4AF1-9920-E6E34804D3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xmlns="" id="{8F4FEA86-4FE3-41D8-BD16-F3575740EB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xmlns="" id="{09817DD5-E14E-4041-B36A-B00929FB30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xmlns="" id="{70491684-8281-4A6F-BA03-DD7F0AC4F39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xmlns="" id="{3770E868-CE73-41C1-A90E-C5B11EBA00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53748CED-4339-46E7-AEFA-636180CA35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2DAD7CC3-C26E-4563-A036-6A5BA7EA1A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xmlns="" id="{158D3FCF-0DE5-4550-86A7-04E35D1D718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xmlns="" id="{E4296F41-439C-4D9F-B961-2F932FFB556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xmlns="" id="{FC2B7239-F816-43B3-B3F7-BEBFDE337C4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xmlns="" id="{159C3A47-3635-4335-B561-D28307CD5D9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xmlns="" id="{3331EA29-B1DA-44B3-915D-44E83FBC5F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xmlns="" id="{070F0743-04F5-4D42-A742-680B33CD051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xmlns="" id="{8F182F96-4BFF-419A-BB33-D3C2840F37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xmlns="" id="{1F33DD11-725F-41C1-8C9A-E4C6AAA214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xmlns="" id="{142107C5-777B-49A3-A214-F8EA4A27F6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xmlns="" id="{8D86C197-F237-4F99-B8AE-4ED9585F1FC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xmlns="" id="{98B0247E-9C8C-47CD-8490-94DBFFC988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xmlns="" id="{F1055D6B-3CCC-427B-929E-49989D6B743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xmlns="" id="{60BFFC22-D7B8-48A0-8DA5-5A9869EFF2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xmlns="" id="{9127FD00-44C1-4EBA-8AEF-E9F51F04F3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xmlns="" id="{589A2887-4C41-4BBD-B517-CEAB446BDB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xmlns="" id="{CEB27DB8-7A8A-4487-A7E4-140948632A2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xmlns="" id="{DF0C115C-35C0-4D5E-95B5-23E1514FEAB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xmlns="" id="{EE40E9A5-A5A1-4A0A-B66C-500E90C43E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xmlns="" id="{F4BA82D0-645E-4C84-8F0D-DA4526E0E9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xmlns="" id="{EB400A78-F592-4C3C-ADC5-5CB556AE685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xmlns="" id="{6B13A647-6BFE-4EE2-A21C-A25D5F236C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xmlns="" id="{EC1BA1B1-5536-4B71-AD0C-26CF5CBC63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xmlns="" id="{C8E76B11-B73B-476A-982A-4E04AAA52B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xmlns="" id="{B61FA163-D089-4A4B-AA10-64C058F487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xmlns="" id="{1A2C060F-9E45-441C-B08A-3608D6CEF4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xmlns="" id="{A5FD9F64-6F47-4092-ADBE-D78EB5961F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xmlns="" id="{509D9CE1-0C34-497F-83FF-CA5513F5909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xmlns="" id="{19CA6270-B2CA-4FC7-8332-7194EA86FF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xmlns="" id="{B99FD287-AA50-4A68-B01A-103A0870166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xmlns="" id="{00FC8F19-4478-40AD-83F4-8B312742C4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xmlns="" id="{C941D23E-E978-4BB2-A6B9-4BAFAE2358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xmlns="" id="{654C72EA-0A94-4E59-B9C9-55D6264B4D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xmlns="" id="{35CA3B8B-6DAA-47BB-9A38-189B4CBB22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xmlns="" id="{3E4478BC-9176-44D7-9151-E8A5604531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xmlns="" id="{0F5DEE7B-761E-4E2C-AE82-7FB70FF3E0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xmlns="" id="{7501ABE0-5C3B-48A6-823C-229D7D8C479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xmlns="" id="{DBF692B0-7BDE-4C63-90B2-4F0DB9ED9B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xmlns="" id="{221D374C-CE3D-494F-AFC8-368994C610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xmlns="" id="{9887F107-CD3F-4A2A-B855-EBA945F79F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xmlns="" id="{01D96C35-C113-4A57-93CF-D70B6632C7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xmlns="" id="{6755B4B1-28EC-4457-8B24-73793F5120F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xmlns="" id="{36697173-F6AD-4D8D-AA46-28A0D12BF2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xmlns="" id="{A165AE69-48E4-4C96-8180-90629D34AF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xmlns="" id="{177A8FDD-5220-4A3A-989B-FE426AA8647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xmlns="" id="{CF3400C4-37A4-4138-9C65-B5F5222D9F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xmlns="" id="{0048113B-CD5A-49E4-B4C2-4545CD32130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xmlns="" id="{0F85BD34-7A64-42CF-BD7D-9CF4D83E59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xmlns="" id="{C57A15ED-715C-4CDF-A5D1-986FED7687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xmlns="" id="{1A8240F8-63DB-4171-8406-1746EBFA4C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xmlns="" id="{62841DB1-B794-4D8D-B5E9-5168A5627E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xmlns="" id="{4F41AA61-403F-445D-9448-56F7A4DA19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xmlns="" id="{14458953-F8D4-44F1-8D8C-C17A9ECDE0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xmlns="" id="{101E540B-8E10-4874-BD54-1C82D0220A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xmlns="" id="{D9CB812A-3251-4C7F-BF22-6885BD1C60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xmlns="" id="{90808D25-E40A-4CE6-9739-7D23B605E1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xmlns="" id="{81CEEABE-4A73-49ED-BCB4-EA5516F1D5A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xmlns="" id="{73685D89-C3F1-453F-9AFA-F8C069CB299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xmlns="" id="{C351C8C4-61B0-418E-AC4C-D02FEC48868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xmlns="" id="{7DF66F8F-3672-4C9C-B345-F8C75E8961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xmlns="" id="{A90FED47-6CF1-45E9-A9C2-95BF650CE9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xmlns="" id="{EA28C629-5DD4-4516-B2C0-3CD698EF1D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xmlns="" id="{E4E8C02E-D6E4-47C6-850D-AC1B13C99A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xmlns="" id="{6DDB413B-8EFD-4A6B-BF34-99BBB797B59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xmlns="" id="{827C922B-1AE6-4626-8F99-4A385C29CF6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xmlns="" id="{19600119-E0B6-46A2-BA3E-FC5B5006372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xmlns="" id="{48AD18CE-40C9-4E90-9774-69B5041DA4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xmlns="" id="{65BF76C9-5A05-4F92-9254-347CFA4C00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xmlns="" id="{B71713E1-3002-4303-8023-22A3B191334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xmlns="" id="{6351D5F5-304A-4594-BE9C-BBBF378DC2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xmlns="" id="{DA0F6EF0-12EC-437F-8609-DF08095CE25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xmlns="" id="{5A534B24-9A2A-430A-8826-8AB88D3AA4B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xmlns="" id="{A237E60D-92BC-418B-B503-4FDAF97317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xmlns="" id="{971B066B-5DB8-4836-B120-5725CCBF5B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xmlns="" id="{E30E3411-4CE6-4553-8EA2-0E88191EEA8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xmlns="" id="{335A3595-209C-4BB1-B07A-26CD31E80AB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xmlns="" id="{B4A0BE30-FA59-4486-BBEF-00ED538BD2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xmlns="" id="{99FBE784-C89E-4FD0-96D0-EA9CAB6F0BB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xmlns="" id="{51007F05-6245-4025-8168-26862D4630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xmlns="" id="{88D3C773-6372-4D12-BD32-FDE24EEAAF2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xmlns="" id="{6DB150DF-2ED1-4D53-89B6-3600560B89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xmlns="" id="{CB34D723-9531-4796-B283-A08429F700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xmlns="" id="{8DE7B636-C4D4-49BB-B5DA-EBB43FEA42D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xmlns="" id="{B4C37295-39A7-4D57-939D-249DC6EB1F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xmlns="" id="{8387AF1B-9845-48DE-802D-A609BA1F31B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xmlns="" id="{F49EBBD6-68CB-4CF2-AE8F-364B0F6076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xmlns="" id="{43729643-EF27-4E9F-B181-490EF5F4984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xmlns="" id="{580C72B2-EF3F-4C9B-A3FA-2FD296B3B8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xmlns="" id="{3681F819-A158-44A5-A506-0CA52478A1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xmlns="" id="{FFAB5DEE-E149-4DCC-9E67-7D25D4D90B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xmlns="" id="{BFF95120-96C1-4C9E-BF5F-A1216984A67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xmlns="" id="{041CD233-4D54-4998-B4AE-C5139038FA7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xmlns="" id="{EAA2FBEE-F605-4D13-BF43-717D4CE3C99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xmlns="" id="{9371580D-5E1C-4572-8D8D-E71ADF4AE18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xmlns="" id="{350DC3B9-5273-418F-A447-1031705D588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xmlns="" id="{48BF7478-0E32-4A84-9E96-64D8E6E7BC9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xmlns="" id="{7894D033-EE07-43EA-8AC7-8DB5E9CDD93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xmlns="" id="{478FF7AF-3785-4103-A2A2-235840B767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xmlns="" id="{1CFE50FD-D5F4-4F3B-8A7E-2E8860D4C0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xmlns="" id="{9D7F859E-E8B5-4836-9BE7-6E924AD7B2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xmlns="" id="{C56839D6-DCB4-44D2-B618-16AC8C9B1E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xmlns="" id="{85085355-5DEF-4BF4-9E57-8998ED351FB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xmlns="" id="{8CE24BD9-2F87-41A8-81DD-D061C41DAF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xmlns="" id="{6461BE4E-E98D-42C5-8C97-C5D090ECDA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xmlns="" id="{1BD98A11-3EDA-4DD0-95BF-515F079A6B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xmlns="" id="{4EA8D347-E19A-4014-8462-E7EE0CC6453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xmlns="" id="{78D7AEBA-12AE-4E40-A029-760BE3848D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xmlns="" id="{B444E14E-2685-4CA2-8517-8DBE27E0F3A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xmlns="" id="{73E5AECC-D5D5-42EA-846E-757838E61FA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xmlns="" id="{27A16B2D-6DAE-4D17-9612-65671442E5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xmlns="" id="{39625853-697C-4A4D-B5D8-0574C13FD55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xmlns="" id="{9C5FA1AB-D6CF-4A34-A819-92B10ADA42B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xmlns="" id="{C7DA4BFB-3A67-47E6-81B3-9381F12FA11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xmlns="" id="{DC2E3552-A042-426D-87E1-D6478514335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xmlns="" id="{3F81C5E1-41FC-4190-95C6-8C803211AEB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xmlns="" id="{079B0294-B099-431E-8F69-9EA3A2DB182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xmlns="" id="{AED7BD16-3274-4BDA-BF4C-313C021FAA2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xmlns="" id="{44F29AA8-77F1-40E2-8441-ACF9957F441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xmlns="" id="{64162B9E-9B77-486A-A6A7-C359B0CFCC0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xmlns="" id="{063A654D-1E04-46EC-B326-C569A345833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xmlns="" id="{143C84FA-0ABF-4BD2-BE8A-AF0E2F968A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xmlns="" id="{1300B2F3-C839-4550-BC15-DB8FC734619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xmlns="" id="{C1160C9C-397E-466C-9081-CCE9DEE5F0A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xmlns="" id="{0306A65A-5B04-47D8-BDB0-A280A19B232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xmlns="" id="{24BF0A68-B8F4-4A4B-BC05-FEC79402C60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xmlns="" id="{4E2B2362-5CFA-4C08-9C4A-E72712FAB25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xmlns="" id="{A7F328A4-C7F0-492B-BCA1-9D68D8378A4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xmlns="" id="{5332229B-881E-4703-BEC2-ECDBE214F28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xmlns="" id="{E8A3BBDB-E987-4383-B6D9-827F7A030AC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xmlns="" id="{862AF520-16E2-4DDD-A5E9-37262766A77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xmlns="" id="{872AD52B-A129-4F7C-B154-CE2B7E4A5E7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xmlns="" id="{9323D520-B95D-4375-B422-A0D6167E82A4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xmlns="" id="{603F805F-B135-4D4C-AB94-57269ED9B9B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xmlns="" id="{8B34687B-8D15-4420-AD68-29F5CEA788F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xmlns="" id="{CA6D05AF-18D8-46F3-87A0-E6C96930715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xmlns="" id="{5DBEAF02-A7C6-4B66-8DAD-5B8DF68416B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xmlns="" id="{B3BBB5B9-2C87-44F2-A8CD-A2E2276DE2A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xmlns="" id="{7496DDCD-61A3-419C-894B-62D1CB45E9A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xmlns="" id="{75EF343C-8196-4AD3-8364-906EAD728A2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xmlns="" id="{7F5ACA53-012A-42B9-8CDA-02A392D4F48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xmlns="" id="{22C90A26-6EE8-4D0F-BD01-33EA5D9A902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xmlns="" id="{E86A2EA7-5057-4ED1-AAFA-8B4D16D09B6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xmlns="" id="{0B533AB6-495D-4858-B899-B977772002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xmlns="" id="{3B8236FB-B3F0-41DF-A293-5C758FD7B5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xmlns="" id="{17062A88-60F6-47E7-9A67-5AD75EC7F5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xmlns="" id="{0C8EB5CB-BED4-4CBD-B252-75A290EEA64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xmlns="" id="{AE63C451-7CDA-4279-B3F9-B5AFA1FEB9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xmlns="" id="{8297C46B-6C4F-453A-AB17-F1D3BEB532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xmlns="" id="{D1A8ED07-AE2B-4A9B-8E7E-A33C2F84C4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xmlns="" id="{9D9E8687-1A22-4C2F-B614-4458474D96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xmlns="" id="{28EDD1C6-D53F-4AFA-9D4E-EACE0CCA41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xmlns="" id="{277D201A-43A5-47CE-9A0D-8B4B2D5AE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xmlns="" id="{70072F57-F5FC-452A-83D5-25A56C80CE1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xmlns="" id="{2AA37C55-E226-4AC8-A4B7-ED7A6B195CE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xmlns="" id="{31F6807A-E95E-4C61-9EEA-AFB4CD4BCE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xmlns="" id="{9EA4EC7A-222D-4283-9071-56AA684D11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xmlns="" id="{38550B00-1918-4744-B21F-28600CF46D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xmlns="" id="{45DC2839-E790-492A-91C6-E4835616A2F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xmlns="" id="{9CC74D2A-26E1-41AD-B94A-5A0EC611344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xmlns="" id="{5F4C5CC3-D6FA-418A-90D5-3C41BF9676A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xmlns="" id="{630F81FB-1FF2-41BE-A1CE-E86A9F80F6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xmlns="" id="{A8706FA2-89B1-4C1C-8064-F731C8C5AA8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xmlns="" id="{5775271A-92B6-4D06-B149-9CB39F4631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xmlns="" id="{F11E2E90-1932-410A-A65F-DC663EE319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xmlns="" id="{BE63281D-E176-4B47-A007-4DC4A05AEF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xmlns="" id="{21E3563C-5F4C-444B-8AB2-AE414A2C01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xmlns="" id="{A756A3E4-1893-4E2D-AF23-9E66DF7483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xmlns="" id="{4E9110EC-46FB-4E90-85F4-241340519B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xmlns="" id="{A7A1001C-448D-473D-950B-6307D0D4AEC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xmlns="" id="{4384363D-D988-42DF-BBAE-3BC122311F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xmlns="" id="{A46D763D-D270-4A19-AB14-C0F99EE5DA8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xmlns="" id="{AE8B475D-1D87-4C96-945C-B5788FD294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xmlns="" id="{4DA2A30C-E1CF-44A4-A561-310607819B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xmlns="" id="{7F55A603-0128-4798-887A-88D5DCC99A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xmlns="" id="{7C9D25C3-D25F-4BA4-A4C7-4228EDD29E8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xmlns="" id="{BF96C339-F4CC-4E1C-9672-590875EF54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xmlns="" id="{9E9752C7-50B7-4425-9420-41D4572132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xmlns="" id="{15748130-A204-40FA-BAEB-F259F3F0F65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xmlns="" id="{27FC7A2A-7A8E-4D5C-8A69-5E2916403C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xmlns="" id="{32DB9BF3-B8F4-467B-85A0-7D338B3E73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xmlns="" id="{554A8FF8-F74E-496C-A676-C5B6DE6B61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xmlns="" id="{9F793195-4335-4E9D-AB5F-945AE99F06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xmlns="" id="{7E3A9870-5BFE-4395-9808-3EADC49A69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xmlns="" id="{A2E16035-1838-4310-8A4D-B65DD75FE7C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xmlns="" id="{CCAD6CC6-AF51-40EA-BA65-EBF56E52802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xmlns="" id="{14D9461A-5419-4546-BB85-ACFF7663148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xmlns="" id="{92125AE7-56D1-4600-863D-B24E919BA0B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xmlns="" id="{EECD3BE4-B733-41B8-9E72-B2617AC8284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xmlns="" id="{AEB2A6B1-6C06-4523-946F-BF4DD9CDFB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xmlns="" id="{CE1BB0EE-AD17-4614-B00B-BBF50B1EAF5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xmlns="" id="{3055067A-9F25-4437-B394-7B160A784B5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xmlns="" id="{C53EEB64-C475-4425-B32F-0602D3CABC4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xmlns="" id="{F0F64FAD-4939-4BE4-B9F1-A9166FD8276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xmlns="" id="{5FB972F5-8573-4151-9D0A-0EA27152C5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xmlns="" id="{4A7CF1C5-911F-4360-8419-2AC06F1E2E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xmlns="" id="{9B75D757-8DE6-4C84-AE7D-3FA0A390B5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xmlns="" id="{4C69C666-119B-4883-AC40-B72059F8FA5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xmlns="" id="{AB1B267D-CF73-40DE-B654-D4E39D9D9F1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xmlns="" id="{8297E200-85D4-4452-AC10-E1285997DD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xmlns="" id="{FF41C769-9658-46E6-90AC-558D0EE3CF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xmlns="" id="{264A51FB-E913-4D79-9D7C-8ECC25E34B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xmlns="" id="{0A81F717-5A9A-4EF4-AD29-55676E1151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xmlns="" id="{EE382D3C-FC5C-46D4-A151-6DC1E99F58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xmlns="" id="{20145215-1154-4FC5-A395-3CF878F3BB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xmlns="" id="{C17954C8-88A5-44E0-BFC4-850EF8DA3F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xmlns="" id="{8AA79201-A286-404C-A18B-212C546B12B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xmlns="" id="{354B0F6C-A75E-413C-A978-661721E76F4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xmlns="" id="{89B7EC47-A476-4D16-9A81-F7501BCAF33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xmlns="" id="{0D6E112C-3A9D-4088-ABDE-7089B2C6ACC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xmlns="" id="{7FE91429-F67A-42D2-B050-F2D74DB7F93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xmlns="" id="{190ECA89-05F1-4D75-A4AA-3280F642D37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xmlns="" id="{5242E8E8-E38C-4E05-B178-7DC4271AAF5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xmlns="" id="{16DDC493-99F3-4858-8879-E28CC2D1A2F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xmlns="" id="{67C4C01C-01DF-4E07-88CF-29502223787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xmlns="" id="{AA9221A8-0DEB-442C-9F84-1B66A14B84E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xmlns="" id="{7B3A113B-4971-48B5-ACC7-DDD9F711918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xmlns="" id="{156296B4-A7BC-4AE4-8724-7171BE9B4A2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xmlns="" id="{2D47B040-BF5C-43D5-ADE4-84631312C73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xmlns="" id="{97094218-F2DC-4AF9-AB2C-9B73E2A391A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xmlns="" id="{80327BE8-081D-4BDE-8C6B-4B4F4483965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xmlns="" id="{D3D8D022-4D8A-4CFC-9004-7BEACE87EEF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xmlns="" id="{68B06414-83C2-420F-9BF7-08060CA360A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xmlns="" id="{4F007A23-A4B2-4CF9-81F4-9ABC45C9972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xmlns="" id="{431C0ABD-7259-4BF8-AE95-09FEAC5DF83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xmlns="" id="{5C732F69-7037-4D5B-9F83-0109786B32D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xmlns="" id="{C1C489BB-4FC7-4EE2-B7E2-B2E8F96B38C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xmlns="" id="{AE3FB594-4BC0-4DB1-A3DA-38EF4ADE13A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xmlns="" id="{A59F4B19-0C33-4E8D-B9D4-E6DDA61E4148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xmlns="" id="{C31473A1-A69E-4E86-90EB-02804FCFBF0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xmlns="" id="{E5C0144E-B204-47EC-BD7C-1451E532B34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xmlns="" id="{E7A98C7A-6B88-4A58-A292-02A4E943051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xmlns="" id="{2F2897CA-ECB3-4704-B850-EF110E69221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xmlns="" id="{B4D2497B-18CA-4D7D-8883-7C25532F116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xmlns="" id="{A30F61EF-A817-45C4-B3C4-C7E9D735B0B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xmlns="" id="{22C51D74-6042-43AF-B7B3-1ED6DFC4DF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xmlns="" id="{EBF9782E-5BF8-4D46-8C7F-7E8A092253D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xmlns="" id="{DC3CE914-97FD-4C85-BB12-E2699BD11A4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xmlns="" id="{6FECEE00-B65F-4DAC-A621-16FBB2ECDA2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xmlns="" id="{EB79ED0C-987C-404D-A3A7-F831E79D888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xmlns="" id="{64A39187-9268-4C3F-9562-F937EB7554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xmlns="" id="{C4A50FF5-6E3C-48B1-B65C-A546DA77DC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xmlns="" id="{4459FD62-9841-4B6E-A236-0848362BBE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xmlns="" id="{6041C251-9C73-4BC7-8D18-0DEAA4772A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xmlns="" id="{ED3D8124-18BE-4CBB-918C-D63B1BFB71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xmlns="" id="{F5B0275A-38C6-413B-ACE1-000E1B5F5A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xmlns="" id="{287EE7C0-B679-4400-BDAF-55AB07AD2CF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xmlns="" id="{C3887B2D-5AA2-4AA1-BA20-DC0C778087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xmlns="" id="{4180A669-8A25-4EC2-8CE5-AA0535A1202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xmlns="" id="{C087D270-245D-47A8-B959-72BEADE2A7D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xmlns="" id="{469688CC-2E62-4758-BD89-278EE34F28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xmlns="" id="{F00F22D2-ECEA-4AE2-B69C-73CF626F97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xmlns="" id="{4C06EFAC-521C-4032-8573-F32829B057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xmlns="" id="{86906E5F-387F-45A2-852F-3993643193B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xmlns="" id="{4760F3D5-D7FF-4F50-9251-A318B1A922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xmlns="" id="{DE6B53CE-E7E3-479A-87F5-7EF9E7747A4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xmlns="" id="{0D5CEA8E-8C3E-4464-ACBF-336B66F8B4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xmlns="" id="{9E8DE0A4-044F-4A9F-96E9-A461FD576E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xmlns="" id="{47AEF358-EC20-4665-BF7F-E20D5FD0225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xmlns="" id="{30453C9F-9FD7-454D-BBF4-7D548F52D3D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xmlns="" id="{338742B2-6F47-4390-A5EE-AE8E0B2C893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xmlns="" id="{19D2001C-0E0C-4B56-A9B7-1712E09B99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xmlns="" id="{30DD0900-7118-43A5-8581-16C903DED7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xmlns="" id="{52129A7B-84B2-4C26-B9EA-5BE425E852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xmlns="" id="{AD201E26-2764-4E3A-9F75-3CECD50511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xmlns="" id="{404AFA58-0A93-49DF-848C-2F163D8F99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xmlns="" id="{0543AEE9-DE0F-42F6-A308-2E342BAFA2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xmlns="" id="{725A8A93-BFE2-4BDB-9BDE-E33F52B42FB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xmlns="" id="{D3858D9B-BAD5-4D37-89A5-8C3A71378E8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xmlns="" id="{54256DAC-2D82-4412-92CF-8761B0E2FA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xmlns="" id="{5022CBCE-FACC-44CC-A17C-7348FD44077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xmlns="" id="{ED5FA0C8-5A3D-4CD8-982E-014EE458CB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xmlns="" id="{85AD0512-5546-4E95-BAC3-2B3A412045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xmlns="" id="{27825F93-F5A0-4413-B9F4-1940FD3CFE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xmlns="" id="{9A65F341-4FB5-4BBD-A1E6-A4DF8F7B8E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xmlns="" id="{F678E9E6-3A38-4474-8EDB-466C0E62272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xmlns="" id="{BF1EFEA0-0175-4C89-B2EE-235590AC1F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xmlns="" id="{E4AD4B60-D905-4B60-A1AC-782A8E842A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xmlns="" id="{B5826DF4-1557-4166-A158-244062464E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xmlns="" id="{967E76D6-7DF6-4084-8B2F-E66A4AB2B33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xmlns="" id="{2A582F59-4C40-40E6-B825-ADF2DDAC63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xmlns="" id="{49037852-C5DB-4785-9230-6135857B91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xmlns="" id="{4773AE76-6738-486A-8658-FFD2F7DC62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xmlns="" id="{5E2F9820-5757-417F-9F48-8DD209A797C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7779B1FC-0F50-4BA6-A65C-D16933CCD2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xmlns="" id="{098E0435-3E35-4E0F-91BF-0A6DED73DDA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xmlns="" id="{4E03AC5E-15BA-4D20-992C-8037D1D7C3F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xmlns="" id="{F0338BFC-B1D3-46E2-8191-4092322F4B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xmlns="" id="{9BDB2F53-D2BD-472E-A1FD-46CB23C9A2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xmlns="" id="{EFD18FEE-F2C8-4EF9-A86E-998EECD069E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xmlns="" id="{BB01BFC1-5883-48E2-8B29-81144E7013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xmlns="" id="{03701BD2-19FD-4378-A066-B50A2749A2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xmlns="" id="{213A0E92-9A78-47DC-A895-F591958DBD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xmlns="" id="{53A341A7-EF5F-4489-9537-4A576EBBF8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xmlns="" id="{404DCD03-74BD-432F-AB49-6E2CD6BAC2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xmlns="" id="{2F5373FA-5D96-4F22-8BA3-98FAEC7EA2C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7B4D4606-0F3E-4A54-9A18-ACC757D4172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xmlns="" id="{4542AEEE-D0F5-4B99-B409-308C2BC651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xmlns="" id="{77E7927A-3798-44F0-B7F2-4C321BE3AC7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xmlns="" id="{927280D2-5CEB-4BA4-8C46-F5521C8C22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xmlns="" id="{8B130997-FD26-46D3-B69A-F1A568936D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xmlns="" id="{D66AE2D7-D380-4A28-9F05-90F9454626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xmlns="" id="{F7A548F0-A39E-41DB-9884-FF82899FEE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xmlns="" id="{09EE7891-DC0D-48DB-BA90-1C9579F1FD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xmlns="" id="{9AAABDBA-CEAD-415F-9D37-5029B80C51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xmlns="" id="{41A4CD55-A017-4C92-8967-57ACD29388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xmlns="" id="{01AC1446-12C0-4048-A676-7F3AD70825D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xmlns="" id="{65B6E3AD-7330-4FEF-AE41-F8BFD9E780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xmlns="" id="{4286E00C-DB12-4A49-8199-33B703E692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xmlns="" id="{7E651EB1-CEA8-4452-B579-147FD402B29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xmlns="" id="{8EE3E939-F319-4BBD-B5C2-9E6A9BFC5CB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xmlns="" id="{6D8032D2-82F4-4176-BD60-BAE8200978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xmlns="" id="{ADC18BFB-3DA7-4109-A64F-9050EE67CF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xmlns="" id="{53AC454D-450F-4D52-96A6-BF80B05EE0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xmlns="" id="{8D372EA0-9F45-4136-9B3E-DA2100E0C7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xmlns="" id="{DFEE6F53-AC1A-4D6F-A440-D0F9CD16B30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xmlns="" id="{E9B79190-44CD-424B-A9A8-2D61363B48A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xmlns="" id="{ACE88393-1E89-4143-9D5D-373AA8FCB0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xmlns="" id="{928F3030-AA2E-431F-8EDB-0F51CEA5DD7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xmlns="" id="{E7DAA7EE-7837-4DA4-88BE-1D3A7BBF02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xmlns="" id="{ED90D3BC-BCAD-4342-8543-F58EDDAD3D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xmlns="" id="{00BA353F-1B3E-4519-8E4A-6F73590764B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xmlns="" id="{02449E47-CB41-4031-94C8-33CE1FC730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xmlns="" id="{D41E56F3-F319-49DD-9680-4CECA3F7AD5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xmlns="" id="{5A36DA26-558A-428A-93E2-FA079F5411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xmlns="" id="{4FCDAAE9-EC91-4A96-BAA9-850A185C4D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xmlns="" id="{D2BC2443-CA55-4C32-A657-D8DE6015E4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xmlns="" id="{B66604C1-EBF6-49B8-BE00-144462991C6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xmlns="" id="{94A51282-0DEE-416F-9237-2CE4DBE492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xmlns="" id="{523FE24C-FF35-49BC-9110-5E6D705ED0E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xmlns="" id="{D228263E-08DE-4EE4-B700-816FD5852F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xmlns="" id="{8477A0BF-2DFE-4D3C-BC8F-3EB3166F6C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xmlns="" id="{6C6E3F22-A919-4CA7-B5BA-D15B250C8A1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xmlns="" id="{D7020837-8832-43BE-BBB3-B07DE88C26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xmlns="" id="{644DED6D-F8A7-479F-B3D6-0C2406E112C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xmlns="" id="{F284C5CB-0371-41FF-8BC9-03A9760A57C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xmlns="" id="{A4DA0A81-57EE-4D1B-9410-02C62E84293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xmlns="" id="{9B295540-F65D-471C-8615-6E081079FE2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xmlns="" id="{05BF8FCA-89CE-4CB4-B382-CF57A83C5C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D7C4992C-3CF0-43DE-A2F2-62E2146DF0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xmlns="" id="{4995EAE8-AA83-4CD6-8EE7-7C310A795F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xmlns="" id="{3716718F-99DD-4A80-9643-9924881FA1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xmlns="" id="{D5807A7D-E9AC-4C88-B554-BCA825FEF7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xmlns="" id="{DC6C88D0-6E32-40E8-BEC6-9B404ED723F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xmlns="" id="{6F506217-61EF-4D67-B1E8-EDCCDB60C2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xmlns="" id="{3E9362F6-501F-4FA4-9F10-77CFE701A3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xmlns="" id="{C851E8A3-7611-4090-8AC3-E19DC8D6A6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xmlns="" id="{48BCA0CD-F73A-45CF-B2C8-CEAAAB0BED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xmlns="" id="{9FEEE0C8-1BB9-4B74-9587-8E75CEE284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xmlns="" id="{5FFDF5D1-54A9-4D67-94D5-CE2929C14C1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xmlns="" id="{224046DD-7E27-4B89-BFB7-B539CAD4046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xmlns="" id="{3C30E50E-310A-43EC-8B13-3474E132E15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xmlns="" id="{46D68223-AB61-4BF1-8842-56B5EEBA1E3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xmlns="" id="{19FB7938-0EF1-428C-9B2C-071330B33E1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xmlns="" id="{987CFC87-555E-41BB-83FD-2BB69005B0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xmlns="" id="{768FEF97-4941-4B14-861F-ADE748F532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xmlns="" id="{DB333FCB-9722-49AA-BA59-914319D5C96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xmlns="" id="{693B2D18-D709-4239-8BCA-D903F6F796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xmlns="" id="{C900BAB7-381B-4C99-87B9-88DDC72AC9C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xmlns="" id="{B393FFA9-5B2C-4C52-8EFE-F5C5E28078B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xmlns="" id="{E57BC532-763B-4DE0-9EF1-5276662D5E7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xmlns="" id="{805F18EB-A37D-45B6-BCB3-0A846C914C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xmlns="" id="{CB99A0C4-98E9-4291-8807-BDAC01CD53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xmlns="" id="{807A1B1C-2F04-4070-AECF-C8CE0AEA50A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xmlns="" id="{7636AD02-9AAE-42E7-9FC2-AF91C88BD9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xmlns="" id="{F51B20AA-EEA5-4F5C-8C70-A2E59629F9C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xmlns="" id="{8715F020-74BD-4651-B053-620A5D1B9C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xmlns="" id="{98D94D31-F1D6-42D9-ACFF-101A3E3AE8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xmlns="" id="{D05BF89E-7B50-4732-89C1-9DF20D1A408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xmlns="" id="{41EB949D-0F5C-420A-93AA-A33D594476E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xmlns="" id="{C955CB87-9C8C-46BB-9942-AB93D3F9AD6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xmlns="" id="{2D8B1667-6214-47E0-BF8D-946F4EE5540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xmlns="" id="{556104B3-1C74-428E-94D0-F6F2478450E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xmlns="" id="{1D25B4DD-A2F4-41E4-9C44-0AC64F3A6E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xmlns="" id="{39F9DC3E-D96E-4AEB-8215-A705360AD1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xmlns="" id="{B2DF2B7E-AB7A-40E2-96EF-3D4F325A5E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xmlns="" id="{C0344C1C-9193-4EFA-B48B-C9D9EA1E145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xmlns="" id="{E76E1FED-63FC-4669-9048-D3FC882358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xmlns="" id="{16891B78-2485-4180-8039-042CC1CCE85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xmlns="" id="{7E477587-88B2-444E-89D3-B5CB25A4831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xmlns="" id="{994BB07D-08A1-4647-8F9B-A1A35907FC0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xmlns="" id="{95754743-CF04-4FA4-A8FF-C002404E345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xmlns="" id="{1E079A4A-0524-4F84-9515-B51FE3D0819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xmlns="" id="{5A041353-8542-4608-89F8-8F33C67546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xmlns="" id="{A504FD89-6D05-4872-814A-71C119E6D21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xmlns="" id="{0F06C28A-D73D-4319-9449-AB3C12AD916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xmlns="" id="{D4E362D6-F72F-4875-92CB-81BF4E5BF5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xmlns="" id="{96773231-0E7B-47A0-AD63-7EB4CE035B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xmlns="" id="{E8C7E06D-B07D-4AF0-95FF-129ADB9DF5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xmlns="" id="{7145C0FD-A425-41AE-AD58-BA69087D37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xmlns="" id="{A346F72B-B6A8-4A8F-A87E-F8A1FA6FEA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xmlns="" id="{31B6E15A-297F-4070-A8C8-3CDCA6DF82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xmlns="" id="{47DC5202-0C13-4B0E-A878-60EBA90FB9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xmlns="" id="{88A338D1-2120-4E82-9CBF-2DBA311D57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xmlns="" id="{6A5846D1-E474-4C90-A852-44F3BF92F3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xmlns="" id="{AB8E47DA-A3C5-4FBB-B1E8-03BFBC9C06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xmlns="" id="{EFA44220-7C17-4483-BA66-4518A2B066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xmlns="" id="{52C36281-6A7C-42C3-AEF0-672C256D414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xmlns="" id="{A5A3B2ED-B26F-4BE0-9F60-B6B2FD0838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xmlns="" id="{66113CFF-320A-4361-8C77-470E1F9C37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xmlns="" id="{BCA6F523-9801-4D3A-82B6-6F09C3B11BE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xmlns="" id="{CBEDAC8A-3ED9-4834-AB81-FA4889009C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xmlns="" id="{F955590E-AC72-4C01-9E34-0492C75726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xmlns="" id="{318B5D7D-E7B5-41E9-8F92-5F84B46E8B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xmlns="" id="{2C5239CA-6099-451B-B4F4-6C3BAA9EEA8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xmlns="" id="{B3BBEB6F-1492-459B-80C1-2F5F6777C0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xmlns="" id="{17024371-4E7B-487D-B952-0FD96CB77EF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xmlns="" id="{E9809C13-BA3D-40FE-B59D-AE5DFF59B2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xmlns="" id="{2FE9A3E0-814C-449D-9D46-AC7F9F3952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xmlns="" id="{9365EFF6-F763-4B36-B257-FF27ACCB38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xmlns="" id="{19BFCE1F-070C-4A1F-9469-3F5F56DE40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xmlns="" id="{799F93B0-AF31-427F-BFDF-B61E46A414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xmlns="" id="{50995D48-9AE8-4E4B-AA3E-A72D728B2B0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xmlns="" id="{7E1F26F3-D14D-4189-9E85-865174D093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xmlns="" id="{5DD5E3ED-B414-468A-B772-70148C8F8E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xmlns="" id="{B24AF629-4360-41E8-BB47-D952FE8E8D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xmlns="" id="{8DADF95A-87B6-4640-8F00-08B8E13C11C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xmlns="" id="{56E06BAD-151D-43F0-AF5B-BEAFF3576E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xmlns="" id="{AFECDFE2-68B0-4FC5-8C24-6A71AE09B4A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xmlns="" id="{16D42DC8-98AC-4E41-BAB8-EF042C30B96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xmlns="" id="{4BFAA96D-52B4-4690-8F8C-AFCF5787A71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xmlns="" id="{91CF8F56-9134-4DE0-A452-9FDF9E1891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xmlns="" id="{4E2E92B7-2593-43DD-976A-E1F4F4B22C1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xmlns="" id="{0D5074CD-53DE-4443-8412-69C92D24257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xmlns="" id="{9D6780AD-9462-4C6F-B29C-DB51954D028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xmlns="" id="{43C95C3A-ABDF-4BB9-BD8E-76BA0DE2C51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3DD428D0-430D-4A4C-B0D4-C892CFB92D1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xmlns="" id="{066360B7-9C80-4A11-AD84-95D12C1E59B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xmlns="" id="{20C1D6E3-06DF-4E68-AE7F-021436F1B2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xmlns="" id="{7C5595FF-0DF1-4D4A-9983-8CE6A8CDEE2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xmlns="" id="{7F83BDD6-0B2A-4E82-BB15-400FC96A94B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xmlns="" id="{B9C1CBF5-53A1-4492-A6CE-B3C5E8C891D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xmlns="" id="{538877DD-BD0E-42E5-9B6F-77CC9B9B394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xmlns="" id="{262618F4-2406-49AC-8C90-1C942C7DC75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xmlns="" id="{97767C47-890F-479C-869A-BDB2BE7ADD6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xmlns="" id="{D01654E5-DE53-4F83-950F-C829BFE8550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xmlns="" id="{20F8B701-3709-4525-A764-16EBCFDDCE9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xmlns="" id="{FCA760EF-88EF-4445-9C78-6F6A310261A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xmlns="" id="{352B76B6-DE62-4770-83B2-E98CD56C6BC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xmlns="" id="{E41C1EFD-B34A-410D-AE3B-FC64B4C171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xmlns="" id="{068C4355-506C-4D2F-A2C8-569B85C835C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xmlns="" id="{4D4A42C0-A692-458D-A2C8-20DF684AE9B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xmlns="" id="{15966D3F-DCF6-4B86-BBA4-DD01C6F73FA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xmlns="" id="{C9DDD909-5E9B-4FF4-9628-61B05E3389C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xmlns="" id="{52E9F414-4149-4BAA-9448-D07DEB98186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xmlns="" id="{8AAD8778-1314-411A-93F2-7AE293EDB32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xmlns="" id="{A6C723C9-C7F0-45F4-9AC8-BC8EB7575B9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xmlns="" id="{8DF61860-D705-4E9F-88E8-20B0D96E6B3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xmlns="" id="{93E321CF-F951-4644-BF94-9DD269037C2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xmlns="" id="{FF428E66-E975-43F8-883E-75EF16B29C5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xmlns="" id="{579C8898-70A5-41FB-A992-CFC53B28000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xmlns="" id="{F02A1DA0-E7EA-43DE-9218-1BCDD89BCDB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xmlns="" id="{0B91C414-C805-4046-B5D2-2E6E9CB0674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xmlns="" id="{09ABFDCE-A7BD-4D4D-A328-B929687DDB56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xmlns="" id="{20A82D25-5D85-4C4E-8ED0-3C36673F9EB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xmlns="" id="{72C08402-6345-4987-8DB7-CDAE3B4B990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xmlns="" id="{CD0DD4F8-FD48-4043-8A32-E2131B14636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xmlns="" id="{09AE7CA1-5FE3-43A3-96F0-5BE544F4089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xmlns="" id="{9BF1FA26-3475-4A14-8038-8D19DFF83C6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xmlns="" id="{9E14A1B9-A9D1-4358-8135-03F868C7144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xmlns="" id="{5F2505FA-411E-4A2E-B000-88DBA742153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xmlns="" id="{8A8429F5-4F31-454A-9021-8F1C47B27AB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xmlns="" id="{0AF5CC17-9518-4535-92FB-3FFD02E755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xmlns="" id="{6C641D00-3207-4CE0-925A-530A84016E4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xmlns="" id="{738538D0-59E3-424D-A5BB-E6A147DDCB8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xmlns="" id="{C7EAC8C6-E5B4-4E8F-92CC-570BA054B71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xmlns="" id="{C702367B-473F-4220-B1AF-026D56887C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xmlns="" id="{5906533A-4686-484E-A132-01546296CE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xmlns="" id="{023EC298-96BD-4402-BB27-4C5E1E36617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xmlns="" id="{6141DDC8-FC30-405D-8AE1-CCC697F2402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xmlns="" id="{7DCAA799-8E14-4EF9-91AA-91F521E818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xmlns="" id="{FA6F6F01-1C5D-4AFB-B6DD-99CF5E3E23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xmlns="" id="{A878012B-4524-4613-B400-EBA7185D68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xmlns="" id="{A2E7B7F1-E0B8-45FB-9250-364009CD4F5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xmlns="" id="{DEEDB03D-9D39-4294-8F40-3DB5E8F8E10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xmlns="" id="{59A549F2-12FC-404F-9576-419DD88425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xmlns="" id="{98406F90-6878-464D-8085-66CA5B7B84D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xmlns="" id="{2B67F419-ED7E-4563-8B1D-BF421BC0C1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xmlns="" id="{B6655977-B7B1-4771-BAD1-A0833C02148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xmlns="" id="{F618DE1F-7385-4E1D-B604-4A2B3499F2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xmlns="" id="{BF08E67C-6C14-4771-9F0C-EA039A4AE8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xmlns="" id="{54BDB414-4796-4BC8-8E12-4A5906EFADF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xmlns="" id="{25536F24-FC2E-42E0-B3F7-7920781D63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xmlns="" id="{35997093-1DA3-4BE8-B438-C9F506329F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xmlns="" id="{1D606326-267D-4AAA-ACC1-F11A0BC64D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xmlns="" id="{4F2B0EB1-51C8-4BD2-9AD2-5937ED46A24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xmlns="" id="{BF7D685C-ED02-4DB3-AD01-55B5E5858FA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xmlns="" id="{A8F9E9F7-1509-46E3-A73A-E8836DD579C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xmlns="" id="{D70089F5-4D51-4FA0-8D79-58605887962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xmlns="" id="{EFC543DA-AB82-4157-AD66-C6B102CDFA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xmlns="" id="{3EE13920-B0C6-40D3-875A-F546D546F2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xmlns="" id="{D032B48D-041A-40E4-ACC7-8FBCA38D294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xmlns="" id="{9A7FBB86-68E3-4C1D-99BC-1C6D278712E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xmlns="" id="{ECC3847C-34D9-4AE9-8299-354189C30D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xmlns="" id="{CFECC856-3683-48BD-A9DE-3EB425607D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xmlns="" id="{D24A3D7E-2E82-46AA-97D4-7A5A499B038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xmlns="" id="{458DF5B5-D5BE-45F5-9711-9850179985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xmlns="" id="{0AB8ED5F-9815-4A18-A099-DFF49DE49B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xmlns="" id="{FAD1C8F3-FED5-47E9-9443-0832E479B44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xmlns="" id="{7D108F1B-8131-411C-BCB9-73FF6B81A0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xmlns="" id="{C86A5311-56A9-4B59-AD98-CC46BC27E1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xmlns="" id="{64A48F55-BE0A-4BD3-B8B7-414FDFF1E1E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xmlns="" id="{B3D9934F-B564-4302-8EC5-CDEBA1047AE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xmlns="" id="{DC0BAA38-B844-4F60-BA08-7D652BFF64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xmlns="" id="{D6226430-1583-4C4C-B04C-FF374DB028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xmlns="" id="{E328C4D2-86D8-4F3A-808F-791B53DB854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xmlns="" id="{A47E697B-DB05-44FD-BF37-0E7309EC080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xmlns="" id="{FF0449AB-C1FF-444D-B06A-239DFBD7033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xmlns="" id="{B4C6BCCA-ADFB-4FF4-944A-0608942238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xmlns="" id="{7E0A9337-5D0D-46F6-8A74-D313C96A00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xmlns="" id="{92E8486E-5D6C-4B06-9262-9BE56F0B43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xmlns="" id="{E1498188-7019-4C5D-BBF4-2D04D18C093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xmlns="" id="{BC180EDE-CEA9-4A43-9849-8412BDA3618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xmlns="" id="{7DC0EF49-D282-4051-ACBF-A73D175FA4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xmlns="" id="{DE049D82-2F0F-424D-AEEF-1949F589801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xmlns="" id="{50233972-F1C0-4967-950A-E3EA587A7A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xmlns="" id="{0C669F19-60BA-4957-B2C3-95D05844C9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xmlns="" id="{B4F03B05-81FE-4426-9664-D3AFC4899B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xmlns="" id="{1CFF048D-9821-4CE7-9287-3EAF6D0B1ED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xmlns="" id="{31C5EF6A-E5B1-46D3-A92E-6B42ABFC0BF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xmlns="" id="{9C280542-7A64-450D-9802-3B04554F6C0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xmlns="" id="{362FDD2B-3883-4278-94EC-2E0B76ED36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xmlns="" id="{231E1811-13D7-4E18-8740-49DB5FB6F4B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xmlns="" id="{3AD3E8DA-BEAC-4F41-BF0E-15DADCB1B6A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xmlns="" id="{6FA6A533-A16E-473A-B5D9-7FE7E975C8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xmlns="" id="{E5D14F72-E103-4F0D-9354-F2C033DEAA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xmlns="" id="{0405B92A-FECE-4605-BF12-EEA6B363FB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xmlns="" id="{ACF3336C-48C0-44DB-9D40-67EDAB70CEF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xmlns="" id="{644EA874-4281-4228-ACBE-72717A6626C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xmlns="" id="{C89F5F3D-1A12-414B-9180-467E298A27D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xmlns="" id="{30786B98-1341-4886-A9D6-52C3870B817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xmlns="" id="{C7CD44ED-0811-4359-8FD0-4E36D693A77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xmlns="" id="{FB0F516A-0FF0-41E3-91F9-58EF2AD3DF0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xmlns="" id="{A7FC1D4E-8EA2-466E-B5C5-4BEED8F15CA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xmlns="" id="{A82156DC-B583-42D4-A643-E950706011F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xmlns="" id="{911F17E3-ED5F-4893-96B4-BE10BB5F8AB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xmlns="" id="{4EFA2454-8839-42AC-B08A-20D652D63F4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xmlns="" id="{27FD0163-AD01-4C78-B398-DBBB14293B2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xmlns="" id="{98191349-4D69-4599-B4C5-B941331680E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xmlns="" id="{63887040-0287-42B6-8E28-2E0E7F22E04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xmlns="" id="{2D88795D-02E9-476B-BE19-28E92353ADC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xmlns="" id="{97C929C4-E6CB-43B7-B565-9E1DC95DE19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xmlns="" id="{9103E472-3058-4F38-A3B7-1858DE1AF36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xmlns="" id="{8F245C71-4B56-4A7A-A806-EB06AE8B403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xmlns="" id="{A4C440FF-1249-4A9A-9072-F7183865365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xmlns="" id="{2CACB426-29BD-496B-B6AE-F6E17706E53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xmlns="" id="{04E1F6DD-7498-4AE7-9DDD-F8C2B575336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xmlns="" id="{170D80A0-C62C-49FD-9F7C-7F53B3BB9A7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xmlns="" id="{9F027D24-EFEF-4B5F-846E-B3047D0276B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xmlns="" id="{8E6869E0-C6F5-49CE-ABA9-0A2BA9D677E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xmlns="" id="{EC4B75F9-7C44-494E-86ED-DC5396558F8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xmlns="" id="{9C20CF98-4841-4B34-86F4-4B21713B70A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xmlns="" id="{F5000F8D-E2EA-4B47-929E-69FE1A68F52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xmlns="" id="{1E5B66F3-52C5-47D2-9DBA-689DAD0FF02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xmlns="" id="{35132284-028C-4ABE-B6A6-C6CCD1E16C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xmlns="" id="{75A39F2F-D437-4DBF-8B0E-F478AE619DC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xmlns="" id="{B9450418-695D-436E-BDF0-395C9CB315F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xmlns="" id="{B63BBBB4-5614-4464-BF79-FBD5F0AE1B2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xmlns="" id="{F47A563B-0F65-4359-83DC-AE6B2E60865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xmlns="" id="{F2886730-34B7-4A82-B582-C3827DF1BE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xmlns="" id="{917DD595-90EF-451D-96A4-F501E05BE7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xmlns="" id="{6FC57E7E-E39F-4D98-A099-1A3D4D100A2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xmlns="" id="{4E2FFBC4-7BAE-4F8E-A39A-44F9F4AD453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xmlns="" id="{E31231BE-56AB-4434-A2B4-C5E556975B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xmlns="" id="{743FC357-0F99-428E-B905-DBAA9581A43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xmlns="" id="{AE905107-688E-4E81-A847-0D7CD39B382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xmlns="" id="{D0AA58A3-8E75-4FBA-A111-9B72B5D015F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xmlns="" id="{B7EB3EC0-E583-4A8F-83E0-3A546FC4206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xmlns="" id="{B00FBEB4-16F5-40E2-A75C-965FCBFAAD0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xmlns="" id="{93C235C0-AC9C-449D-BA82-735E45F243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xmlns="" id="{18E27064-CD1D-4CAA-A3FB-CC0D2741EE2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xmlns="" id="{0ABEAA2B-29EA-414D-8A59-E2DF111F8B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xmlns="" id="{7EBFB837-677E-432C-A287-0883CD2A604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xmlns="" id="{32AEAEB2-B59F-431C-A02B-1E41DEA3CEA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xmlns="" id="{32E3F838-F9D1-4DE7-8EF6-6FDC43022A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xmlns="" id="{884FE5B4-8978-4B50-A310-EDCAA26258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xmlns="" id="{4F1C2CA7-898C-469B-A640-AD39792B42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xmlns="" id="{6B3276F4-40EB-4E28-B52B-65B0FE534A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xmlns="" id="{BABE040F-D2F3-41F1-AD92-84AF7CDEBF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xmlns="" id="{CD3796F2-4861-426E-9C59-E5585D3F12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xmlns="" id="{67A1391F-D779-4E8B-A820-602616C7D83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xmlns="" id="{338E8F63-C9D1-4486-A34D-A2D40D27BF1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xmlns="" id="{A15E8E16-61A6-4672-A831-40F32DD9B67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xmlns="" id="{8B77E105-58F4-4A26-8E5A-5C71C37D108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xmlns="" id="{2B33A2AD-5FD4-4A12-8507-8AABBE1E63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xmlns="" id="{BA4822FE-E2FB-4490-84BD-21AFF2F2B4C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xmlns="" id="{77CB6355-5E3E-46C9-BD7A-74BFAAEAA1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xmlns="" id="{0264237E-0888-4C8E-BE95-E1B6198AF50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xmlns="" id="{E09EA75C-5867-4EA0-A16F-C7025B7EF6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xmlns="" id="{B8A40F2A-7C90-4359-B481-F6F5D6F56F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xmlns="" id="{5D13C5B9-8896-4D39-B5A6-05BB82EFA1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xmlns="" id="{DD8A32FB-E516-434C-8CA3-A5D9C1AC7A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xmlns="" id="{3C6F4543-01B4-4892-8529-3DE8759735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xmlns="" id="{F135E230-C5FC-4999-BDAD-FB9F0E4821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xmlns="" id="{6D40113C-E786-4D81-B189-18567DA9DB1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xmlns="" id="{5C032DB0-4203-4B4E-B446-3E5BD2C5D2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xmlns="" id="{5A672F09-8BAD-442F-A403-CD67BCC14A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xmlns="" id="{626F6901-127C-4233-BA48-1C04DDEA459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xmlns="" id="{7910D2CC-2E87-44DF-B3CB-53583A0F9C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xmlns="" id="{16400644-82ED-4D25-9491-682DBBBA92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xmlns="" id="{076A8E55-E1B7-4B99-9003-E7C262BD42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xmlns="" id="{AB63EA95-604E-4BD1-9383-AE55C83E3B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xmlns="" id="{26E5BC9E-AA26-471D-B597-91AF83D5688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xmlns="" id="{7CFAC1A4-9CBE-4BF3-958A-6EC897E5269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xmlns="" id="{35466547-FECD-4AA3-841D-DE6063342D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xmlns="" id="{43049C05-1BDC-40A5-8EA3-3644EDE296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xmlns="" id="{3170B2E7-875D-40C0-9E98-FA41209024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xmlns="" id="{8285D431-9B0F-40F9-81AD-B8B684A64C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xmlns="" id="{07BB71BB-9E14-4ABD-A8E5-A8254997A2A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xmlns="" id="{E5FD0601-A929-4932-AD96-C1F33B21F9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xmlns="" id="{81CA8B2D-C6EC-4258-864F-F8C42A60FF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xmlns="" id="{682C213A-2F4E-45E2-9817-C2F4425CF46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xmlns="" id="{2D7B5AD2-535A-44D3-801B-65C404491C1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xmlns="" id="{FC405647-9733-4985-9494-6D9AE47D77C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xmlns="" id="{B8BA332B-8733-4068-9308-B1B8C9043B9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xmlns="" id="{3083F728-B485-4C95-B640-8A4A2F8668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xmlns="" id="{59392595-1C1C-453A-A14D-C21A1990373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xmlns="" id="{50B89747-C8E8-459E-8A21-EA6B745108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xmlns="" id="{7390FD4E-C65B-4677-8273-B677F78D5D4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xmlns="" id="{1930DC48-74AD-4FF6-9328-57470080D8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xmlns="" id="{B4F38D74-A032-4B18-95FC-6A5C52E8F7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xmlns="" id="{4F46A95E-E41E-4E5E-A155-4FBE33DA676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xmlns="" id="{FE25DB7B-22B9-476B-963A-C5E186890E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xmlns="" id="{2C097B56-F132-42B7-AF36-7CAC0DE6162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xmlns="" id="{D98048B1-6396-4EE4-B8B4-934C55EDD7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xmlns="" id="{158B12ED-9104-4360-BB9C-854B1ADEE9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xmlns="" id="{78511520-D65E-4FC4-A1D7-722DB39E775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xmlns="" id="{D716934D-D214-4751-8161-A6AEA33FB6D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xmlns="" id="{CE93C3EB-F305-4095-8C0D-E2002BDCEC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xmlns="" id="{7E9F2E8A-D56A-4290-A20E-C9B0F59D975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xmlns="" id="{C6456F7C-BE38-4EA0-8636-E2BE2FDD7BE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xmlns="" id="{58D03DAF-2BF4-4BB7-B0A5-59B56DD87EC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xmlns="" id="{EC1FFC66-583D-4614-828D-8351EA8F54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xmlns="" id="{6515318C-AF88-48F8-BA43-471760B6A7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xmlns="" id="{218D2D5D-956C-4A91-9D1D-EF72F107418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xmlns="" id="{0D842647-7A80-4CF4-8EB8-F8216486B6C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xmlns="" id="{68978CCB-6D1A-4E55-A9BB-6C160D4D2D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xmlns="" id="{E7C530A1-708E-4C57-8368-F610803582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xmlns="" id="{05402432-C4A3-4FF1-8C23-F322F40C4B1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xmlns="" id="{FC96A91B-3C79-4E8B-8F1E-3094DC892C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xmlns="" id="{A2862D14-0823-4C47-9316-1A434071165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xmlns="" id="{3603B5A2-1FA8-49D3-B806-99AF53EEE65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xmlns="" id="{0C15A661-50E5-491A-B34B-CF456921E2E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xmlns="" id="{F94C2FFB-5D61-4A96-8B9F-C2EEA47235A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xmlns="" id="{5DBF6CCA-3CD3-470B-AC3E-48712556A70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xmlns="" id="{06726146-F60A-43FE-8A79-74065DF386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xmlns="" id="{E4AAAEA9-7A7B-43E9-B577-4F79445B05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xmlns="" id="{935CAA96-6B4E-442C-A5B6-7D998CDC47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xmlns="" id="{1369AB0F-FD4C-4C9A-82EF-4D70C2E1585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xmlns="" id="{6AD74471-1853-4DC4-AAD9-4CBFBF2840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xmlns="" id="{31EC1618-9DBE-475C-BDBF-A6C096F9B9A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xmlns="" id="{F62D977A-4B3C-41FF-9DDE-768C3FD5568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xmlns="" id="{18ABF147-533D-4F4B-A09E-5DC4F8D8B4B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xmlns="" id="{9240DB1A-D2D9-456A-8BDC-5E335274B0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xmlns="" id="{D3FEFDC2-2BF8-4521-B676-7FA72722BAE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xmlns="" id="{54C43337-BABF-453A-A8B7-D8FA86D4DA8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xmlns="" id="{96678624-005F-4600-8CFA-CA43028D50C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xmlns="" id="{53F25047-9C3B-4414-A7BA-17421E6B525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xmlns="" id="{F2E692EF-115B-4AF1-8D3A-B2989E26FB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xmlns="" id="{0C4A1CA7-BEF8-416D-8DAD-8779C6106B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xmlns="" id="{7D7B1AF8-8F2B-4CE1-AAB2-03D5E3F53A4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xmlns="" id="{002DFF23-5E80-40CD-A7F9-4D60139F56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xmlns="" id="{E321FCDF-3C3C-4E9A-BBC4-00E3FCFDD8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xmlns="" id="{13B1392B-EEB8-41BF-A40B-90230AADF6B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xmlns="" id="{69994D92-9F87-4E3A-B740-8CE495D7ADD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xmlns="" id="{F169CFD4-06C6-4B46-A069-866DA330538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xmlns="" id="{C00CA287-C45D-4249-82FE-493306E4B8F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xmlns="" id="{88877B58-767F-444F-BD1A-33B4ECB4E2F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xmlns="" id="{C99ABAEC-89E1-42B7-8269-14171AE5A3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xmlns="" id="{B1E700EF-B71B-4790-90D0-E008F72CDB0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xmlns="" id="{04D54323-57E1-42C0-9A18-DF9BF8F2D15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xmlns="" id="{ED594D76-C646-408C-8BD4-BDD5F270F7E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xmlns="" id="{2AAAFF9F-1516-4334-BA79-18C65ACA27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xmlns="" id="{98D97D59-3B2F-4CDD-9643-D8102AB5CCC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xmlns="" id="{C5DFBDDC-386E-4FCF-8FC6-DC0248C1FAC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xmlns="" id="{A05C469E-CE63-4830-96A5-F5CF107C89E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xmlns="" id="{2AAEC525-200E-445C-9B72-0B2B51160A8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xmlns="" id="{36CABC26-7D8F-412E-8980-8ABB1FFFA0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xmlns="" id="{42CDE31B-F111-4784-AEED-50EDEA261EC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xmlns="" id="{318E21D0-8304-467A-9422-D680E1CEC0A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xmlns="" id="{581487CC-ED7E-402D-89F0-453CD1757B0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xmlns="" id="{8948CBDA-EF19-451B-A2DE-30BB18DB634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xmlns="" id="{B8C7ACD3-C846-4A0C-AA44-C5023A66ED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xmlns="" id="{064C806D-BB6A-42D8-B510-83C2B51A509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xmlns="" id="{61A5A4D0-02EC-4C53-B533-AD441DD2213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xmlns="" id="{563254BC-8AE2-43C3-AB57-F6745A20457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xmlns="" id="{ACFA559C-C265-4C45-B08E-99BDC2BFB73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xmlns="" id="{B76CED53-48CC-4AC7-B5BC-A887202442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xmlns="" id="{2CF2664B-1828-43DF-A6C2-55137D53397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xmlns="" id="{ABBFF151-5F74-4F96-A43A-BDA32D2D42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xmlns="" id="{DC6532FF-CF71-414E-9A51-27C10EC75D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xmlns="" id="{847F1BDB-0F1F-490C-977B-239217273C4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xmlns="" id="{6DC0C6C6-7F05-4B6F-A383-8C3393A61C2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xmlns="" id="{12CCE05F-88FE-4BB9-AF11-47885130BDF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xmlns="" id="{BE1E0AF6-41BD-4C83-9936-A379553299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xmlns="" id="{555FFE59-BC88-4062-968D-C6ACF2C880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xmlns="" id="{5591068A-D647-4518-9C81-8D08F851ABD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xmlns="" id="{71BA2788-E9D3-48B2-BF65-1F2B75047C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xmlns="" id="{1AF187BA-A02A-44CB-A5BA-EAA2B91BBC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xmlns="" id="{DB366878-C40B-4977-B0E5-F0845D01FA6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xmlns="" id="{ACA3DFD6-7129-45A1-9C69-9CD928AA34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xmlns="" id="{88595A90-57AC-48D4-9539-DBAEAAEBE32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xmlns="" id="{2572A062-2724-42DA-8BC8-5BB834EAB19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xmlns="" id="{CF0B4341-1428-4E8D-BA1A-0937D87DABF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xmlns="" id="{4E381599-E223-432E-9AF4-369BA8730AE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xmlns="" id="{08C73F28-3CD3-4592-A4DF-FB7501838A5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xmlns="" id="{2D74C4C4-1053-4793-8138-4B144F0F32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xmlns="" id="{CC14955D-C124-42C8-9412-5F8AF799B12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xmlns="" id="{9803690F-8CDB-4265-A567-5D81D3FB11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xmlns="" id="{FC7644E1-75A4-4CD9-A2D7-520FE10817B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xmlns="" id="{C3B1E12B-5C44-4C58-8CF9-F30F15EE9E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xmlns="" id="{6CB47606-8D4B-47CE-926B-F9C2397585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xmlns="" id="{25FFBF52-958A-4BAE-8FBB-C543812774C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xmlns="" id="{4103376D-1F27-43F9-A266-FF9786AFF5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xmlns="" id="{E6FDE801-EFEE-45D6-8839-5D6753EDA7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xmlns="" id="{0CFD1373-35BB-4B7C-99B6-97AD2E35F06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xmlns="" id="{C5C762A6-0722-4E7B-8B59-11ACED5498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xmlns="" id="{D501B642-6AA8-4000-8D23-9EA08C7CBA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xmlns="" id="{DF06B47E-8827-40EA-A47D-C6A1F7F1092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xmlns="" id="{111E3E19-10B0-4532-8F58-EE4A1E49830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xmlns="" id="{DE0826E2-9EC4-4808-81F1-0C8E96AF3AE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xmlns="" id="{5418705D-00C8-4640-BA50-F8E6C1C29BD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xmlns="" id="{FD520ED2-CA1D-4A60-A1A0-E41581950E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xmlns="" id="{7B43423D-C964-49C1-9277-A41C8552A46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xmlns="" id="{C04B00E3-B75F-4918-825F-72B3662F0F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xmlns="" id="{F4B21F60-327E-4FCF-852E-0924B155977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xmlns="" id="{FA87F944-ED71-4D2A-998B-D30352DA64F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xmlns="" id="{8E0EB1D5-9D38-44FE-A976-4758D08BB05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xmlns="" id="{E01BAD43-CC45-4006-85F0-B0CCBBBC44A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xmlns="" id="{7F03CE20-5C0E-49B4-9082-04A5DF56CCF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xmlns="" id="{12A4804E-9CE9-4A30-8092-B83219FB25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xmlns="" id="{B94EE29E-1B23-4CB9-B26D-7E7BB2E2924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xmlns="" id="{5CB48150-5953-4034-AF6F-A97E06B064C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xmlns="" id="{11CA1940-9647-42B6-BF34-DEAE4ADE209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xmlns="" id="{57AE45C1-C207-4B5E-8210-BB2E77DB578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xmlns="" id="{A9A3AB44-F513-4FEC-80AC-85C1DB6E32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xmlns="" id="{8D46D0F3-F588-408C-B2B2-864067BE0E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xmlns="" id="{F81B18AD-9087-4493-978A-2C96586F25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xmlns="" id="{130DE440-DD99-456A-BB13-BEFC04134B6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xmlns="" id="{479E0013-18B5-4816-8942-7579556366F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xmlns="" id="{3AB1F6E0-D232-4A28-A3DA-988C2A923E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xmlns="" id="{3314F2E3-3202-4B4D-9503-50FD24148D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xmlns="" id="{925AD866-0340-45E9-B283-1411DBBCA2C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xmlns="" id="{46E8A6B0-1AEE-4014-9746-709FD529387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xmlns="" id="{84083B7A-CB62-4629-958E-E43E3B9BF3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xmlns="" id="{046FDD0A-F2A8-4C7D-849E-906F65D0778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xmlns="" id="{CDAFAA55-0AB8-4077-8AA1-424ACC194E6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xmlns="" id="{02BD0A2F-230E-43CD-B338-FE40EC0DF9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xmlns="" id="{D9829484-733B-401F-A714-E73C71727F2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xmlns="" id="{4356E258-9E5E-423D-9491-C99B0DA83C9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xmlns="" id="{832DF071-DF1D-4F7D-8BEE-47301D9E13D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xmlns="" id="{D39E81B8-0DB2-4940-8C4B-571EDA3C859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xmlns="" id="{004759CD-10A9-44CD-8775-1EBF7B9AB12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xmlns="" id="{2C4540C0-5E5D-4E88-BA81-02E8F74494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xmlns="" id="{9AECEEF4-8929-4372-B490-616589F9243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xmlns="" id="{7BA9420D-91D6-402E-8A93-5D4A5101EF3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xmlns="" id="{D46B7BF5-1A7A-4713-8B87-02D63A94241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xmlns="" id="{B340DD84-112E-4A16-8EA6-B1BBF0ABE33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xmlns="" id="{ABAC06BF-F344-4FB2-8989-D152B5A2F79D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xmlns="" id="{11716079-81BF-4FCE-AB59-E13651905AE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xmlns="" id="{A967E5F7-06D2-44C6-B022-34C8CEE31077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xmlns="" id="{8F918E2A-D2D3-4681-AFD4-D3DD4C6C730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xmlns="" id="{A0F80D60-A5A8-4D83-B1F9-21B16A127FD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xmlns="" id="{DD2E8E54-E269-4B4A-A66B-BAF5A424213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xmlns="" id="{5175471E-D3FA-47AE-93C7-D9961061BAD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xmlns="" id="{F3D20768-26C7-4AC7-B5A3-E852FC260EB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xmlns="" id="{AF908E06-55D2-44CE-8A66-53AEE34CF51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xmlns="" id="{0EAF2F37-7646-4DC6-8AA8-DE30EEE4CCE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xmlns="" id="{E0587F93-235B-4B10-B823-847A5139DDC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xmlns="" id="{018B51EC-1AD6-46AD-94FF-D85D9A17254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xmlns="" id="{53AFE588-E5A4-47F2-9956-EDC902E12B4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xmlns="" id="{318C5155-2DED-4594-9652-4EFD5AEFC7A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xmlns="" id="{7452943F-5A9E-452D-AF5A-BD1BF1876E8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xmlns="" id="{43AFF094-3226-4D9E-A714-59233EE14220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xmlns="" id="{48C9BA9C-5CA6-4803-8773-E34710DB4F0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xmlns="" id="{AE50AB99-413E-4317-84CA-38CACD2403DA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xmlns="" id="{0D79C0C6-8E43-427E-B0A9-A585D659C32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xmlns="" id="{4F249064-8FF4-4B70-97EA-F2421DDD5E4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xmlns="" id="{C9CB26B4-C224-43AE-9113-3CFBEBC041D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xmlns="" id="{DB13C32F-34E8-4894-B0E7-ED5F2729F32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xmlns="" id="{D88CEEFE-0FCE-4697-B324-59EC14E470F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xmlns="" id="{905A1D84-FA3B-42B3-B9E6-C5D1B97693A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xmlns="" id="{5071E664-9452-4FBC-A707-65174BD9E97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xmlns="" id="{EBF0121E-2EA5-4F1C-B01A-E26BCD778FC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xmlns="" id="{29FA7BF4-5D45-437A-B9C0-7AC886B5649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xmlns="" id="{59270306-0ABE-4A10-8885-9D89CF7B21D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xmlns="" id="{2619F7D5-03D0-4EDE-AB06-FA73D0FFA80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xmlns="" id="{A5B5A0EF-D50D-42C8-AE2E-0E37C7A6F59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xmlns="" id="{8574D376-7527-4C05-98BB-496F065C66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xmlns="" id="{FAB2564D-D473-4F00-BE7B-FF4C59F8AE6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xmlns="" id="{D0AA0757-DDA6-4044-8DA9-4E1337138D3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xmlns="" id="{5D2DE88E-6448-4ACC-8424-7CD33592925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xmlns="" id="{C7FCC778-7C34-48B9-A587-DBE85A7F0B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xmlns="" id="{AD781A6F-73BA-4947-996A-E829A0269DF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xmlns="" id="{C6BCDAB3-754C-4BF7-9467-A8B3E4C7FE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xmlns="" id="{E506882A-EA95-40F5-B0F4-173E6C8B574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xmlns="" id="{8A2692D7-97D4-4D75-9BAC-F65AE924477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xmlns="" id="{26ECBB83-31BF-4F49-8A1C-A959AE58C30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xmlns="" id="{D78D4F01-33D7-4A7F-8958-D8B0DDA716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xmlns="" id="{5BFFECF4-FBD0-4CF0-A7B0-EC250ECE5A1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xmlns="" id="{1EF6CA1E-2347-4C8E-99A7-55C57CA7D2E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xmlns="" id="{9F877813-382D-4D61-B617-25EF206E5DE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xmlns="" id="{CFDE6A43-B54B-4348-A716-2ACAF3A8DE7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xmlns="" id="{F122B10F-4E94-4B94-B09A-2E4506456F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xmlns="" id="{B9F8CAC7-1B54-4CF3-B6AE-89B670ECAA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xmlns="" id="{D8E4BA89-A893-493C-8B93-F646C33C7D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xmlns="" id="{5DBA0532-3184-4B42-9A86-F95144788A5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xmlns="" id="{65C952A1-8165-4E64-888A-68C1732BEAF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xmlns="" id="{DAC7F9BA-31BA-4F82-B85C-4D4DFE9D6D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xmlns="" id="{097212C3-1F3A-4268-A6C4-5B1BCDE447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xmlns="" id="{E835CDBE-9971-495B-9C08-06884A5CC7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xmlns="" id="{19B59130-E44F-4420-AC6B-1B153EECDA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xmlns="" id="{B5B382AC-800B-4130-BEED-D8F247FCD22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xmlns="" id="{CDF5567D-8C4E-484A-B1DA-8425BF3306E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xmlns="" id="{D81E0478-78FA-4FDE-9C73-77680B54814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xmlns="" id="{A48F40C6-D86F-48EE-AE6D-A1E6485B83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xmlns="" id="{407D01BC-0EB4-4D99-8333-7F432BC39A1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xmlns="" id="{EF5412D1-2C4C-4C75-896C-D5B648E4F80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xmlns="" id="{0A832C1A-19AC-41EB-B3F7-0813D541C5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xmlns="" id="{496B34FD-E9D2-4D45-8554-D782BBA0A87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xmlns="" id="{7E493AF0-234C-49EA-8C7D-6A739B17686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xmlns="" id="{8C6D57CA-2145-46EC-A53B-C602A9C8095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xmlns="" id="{4BAE7811-E7F9-4098-9660-B9CEC06874A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xmlns="" id="{CE4B24F8-6FED-4FF8-B7DA-0220D074DFA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xmlns="" id="{8953C34E-16AE-48B7-ACB2-FD1B7080B2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xmlns="" id="{4215949C-5658-407E-9DA8-334DF5F6A75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xmlns="" id="{573A3A4C-EB7D-42C4-B7BC-025E48075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xmlns="" id="{7CAB3716-83A9-4AF6-9FAB-15E7EE0760A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xmlns="" id="{79FD446B-D751-4F6C-8DC9-AC8E7A472E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xmlns="" id="{98B3F8AD-D556-45C7-B9FB-5713624F567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xmlns="" id="{11C83C63-996B-4D80-83CB-066E5B5049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xmlns="" id="{7E2D5EBD-4569-4637-AF55-F3E714CB60E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xmlns="" id="{4D5B4C31-9B4B-4BDF-809F-27021AF2A25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xmlns="" id="{E959ECE3-2FA8-4ED3-B9B8-BA764FC3D1F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xmlns="" id="{C8A89CBA-467D-4377-AAD8-D3C72860C11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xmlns="" id="{6CEED6A0-A91B-46F3-A91E-71A436174F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xmlns="" id="{47B4C0C9-F1E5-452E-967D-E16AB5EFFCA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xmlns="" id="{52D5FD38-E4CC-4EEB-B989-32B1C67BAA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xmlns="" id="{AA9CB096-0D9E-4F65-A544-86EEF06B2E0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xmlns="" id="{659DC874-A545-45B5-9929-6B374647B24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xmlns="" id="{D3118E01-8F95-4A08-BCF6-BC4960E29A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xmlns="" id="{01E1B751-F68C-4B3E-9E9A-217A2C49E86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xmlns="" id="{57844B23-4CE3-4E36-B464-6C7F37EB9A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xmlns="" id="{9242F338-3AA8-441A-930F-CAE0A5C4EED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xmlns="" id="{46D6D42C-511E-41DC-AE5F-14B52C3F3D1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xmlns="" id="{225BBD11-4E1B-4C74-AE50-5C91C50087B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xmlns="" id="{C48227CA-813E-435E-8F1C-449BA47A415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xmlns="" id="{1AD42311-AE71-40C9-8A2A-CFDD7482BF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xmlns="" id="{5FE01956-55E2-4314-9B60-EE863E1B7AE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xmlns="" id="{93D71D15-4BD2-47A2-B4EB-C639293D110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xmlns="" id="{E059A16E-A631-46B0-A300-6E644B7BEB1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xmlns="" id="{D7030286-3B31-4375-81F5-35251E4C73F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xmlns="" id="{83D0BBF2-A9FB-4627-9701-E62BA2BD5A0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xmlns="" id="{C91C1C11-435E-4108-A36F-2CF0B2BB5CA6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xmlns="" id="{4B43B45E-CA25-4319-92F2-F6C0CC81CDF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xmlns="" id="{2E8E9972-F7D0-46B5-8CAD-53ECFC0A607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xmlns="" id="{547619D9-E14B-4F4B-8B0E-E4D31EDD41D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xmlns="" id="{E59008C7-CB31-4D91-910B-0F6F43F728D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xmlns="" id="{1F5711E5-AEFA-407A-BCB1-9B84A7095E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xmlns="" id="{0DE2C6F9-C701-4941-BFA0-661E6F7C2CB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xmlns="" id="{1C5349AC-9D1D-48C9-98D3-BFBBC6F3863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xmlns="" id="{51A4A60B-03CC-4747-AF3C-8124592035B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xmlns="" id="{727DF079-E01A-44FA-9F5C-DB859862A24F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xmlns="" id="{CC4E2431-95C5-482C-B130-C5BA3196B4A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xmlns="" id="{78D4A7C0-0D6E-4FF4-BD8A-9B9C7930548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xmlns="" id="{3CDB3590-0A4A-4A53-AB79-1ADDF027771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xmlns="" id="{FD8E7BBE-59CC-4EF4-B09D-8DB68480098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xmlns="" id="{25445F93-6FE0-48C3-B585-3B3AB314E7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xmlns="" id="{33669D8A-DBE5-49E0-8A0A-9178E8B3316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xmlns="" id="{7B999D77-D947-46EB-9A5E-2AFA4D44325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xmlns="" id="{F8D522F6-FC90-4E93-A42E-BDC25236286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xmlns="" id="{E4541D47-C97E-480B-8525-12087AE4626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xmlns="" id="{608D19C7-12FF-42DF-AC90-69ED90DD040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xmlns="" id="{1A187CC0-9A92-4ADE-AEE2-36FDC2C4B9E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xmlns="" id="{27A93EA1-6624-45B2-AF06-FEECE341D6B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xmlns="" id="{FE4C9A38-207F-4836-A593-C2ACDA7B4E5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xmlns="" id="{696FF396-BDE1-4AC6-A0D2-5DC3F1806B8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xmlns="" id="{4C6EF7EC-6537-47CE-99AF-3C95704642F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xmlns="" id="{235A6514-E335-4D68-B5A3-318B8C22811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xmlns="" id="{37D04B7C-78D1-411B-8FFD-59A22025D7D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xmlns="" id="{5F3042B0-1249-4D1E-B58D-2D4A0ED2A75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xmlns="" id="{82977546-E4A2-4C32-AE57-9FED44F2E0C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xmlns="" id="{15ADB55F-CD46-4FA0-9D2C-B32EA4BE23E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xmlns="" id="{088F1BCF-B685-42A5-8E51-6BFBA785AB7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xmlns="" id="{E2E83DF6-ADE8-48AC-B331-B6251179F4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xmlns="" id="{E8DCA692-C2F6-481D-87C8-0A3C1C60E3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xmlns="" id="{DFA332E7-CFC7-4058-9D50-C53F30A14E6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xmlns="" id="{86A41818-33EA-4059-8F49-9A69CAFB6A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xmlns="" id="{C9E29C03-0F6D-4718-9206-202244EBDB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xmlns="" id="{89BCC4BC-B013-4208-ADDE-5E6A7B4E946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xmlns="" id="{2ACDFAEB-AF28-4924-B729-3E97C7B0228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xmlns="" id="{05371DD7-EC90-4B9D-BAFB-FEA55B346D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xmlns="" id="{A88655F6-7E96-4BD1-B238-F2E0A81155B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xmlns="" id="{D5A2B789-C98B-447D-843A-E6AFAC88E2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xmlns="" id="{04526628-E6A6-4746-B06E-BB32B439435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xmlns="" id="{9EBF21F8-8138-419E-A2E5-AA79F7CA60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xmlns="" id="{1158F591-BC1B-4ADC-AE93-3E741D62411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xmlns="" id="{462C5A28-AFCE-4D4E-A0B5-FCEBA12D473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xmlns="" id="{C8AA40E8-97A6-4FC7-B98C-8CFFAD3F04C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xmlns="" id="{AF1EAC0D-FFDC-47A8-83B8-B0E63B7EB7C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xmlns="" id="{6DB63CD8-BC1D-4E4B-BFB5-563828ABEA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xmlns="" id="{3F9AB69C-1403-4243-9017-0D081182F99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xmlns="" id="{A61A5904-94A8-4577-8C64-C1FA4F8D903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xmlns="" id="{1794673D-A592-4C3F-B856-D99C98A2AB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xmlns="" id="{2184DB28-E20A-4D1C-B708-872B5CF4C28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xmlns="" id="{346A6DC6-E4D1-4AF5-BF53-BF9EEFE2039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xmlns="" id="{D95DAFB9-6AAA-4B9B-A381-C61D21F57D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xmlns="" id="{D273C115-B3DB-4EC0-8C74-2AF23C50B04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xmlns="" id="{1F679296-D470-45DE-929E-C0887EC7E15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xmlns="" id="{28683FE9-486B-45D4-B481-4D827E1E66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xmlns="" id="{4DF7F3B4-5A7A-48AC-BF3F-FA04CEFC93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xmlns="" id="{688C6001-10BF-4DE4-98AE-30B21FC4F50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xmlns="" id="{1AE5905F-3190-42E2-82C0-462DBF1E0BD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xmlns="" id="{D9809990-0D75-4EA3-9A47-B202141548E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xmlns="" id="{96183AE2-B6E6-4CB6-B071-93EB7C066A0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xmlns="" id="{E4B30DB8-C2C8-45EB-AFEC-7EB4999A55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xmlns="" id="{B2D7F033-8927-4B28-8F0F-529295EFE9C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xmlns="" id="{E969F126-6CED-4EDD-8359-98A51DF6890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xmlns="" id="{C52B9110-A1F7-4A86-888D-D1782267357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xmlns="" id="{CD86BE94-F146-4CCE-9F00-B83C64B7703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xmlns="" id="{C7EAD0FA-CE35-4C3E-865B-7B40CE51CF2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xmlns="" id="{7B7DBA7B-8302-4CA5-9FEB-427CF923A65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xmlns="" id="{ED1D32E6-30B8-4215-9B80-4533042F3F0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xmlns="" id="{14D0C270-4731-41FE-A46C-444A8B7717B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xmlns="" id="{CBA03CC8-1471-42F6-9B67-DC3FB49C85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xmlns="" id="{D71B7459-EA5F-48D7-A979-735980BA51C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xmlns="" id="{9EE1E93E-9E29-4CD7-B5EB-44D162A61D6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xmlns="" id="{220A9FAA-4441-4AF2-8252-A4DA4BA0A0D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xmlns="" id="{7D7466E7-6E62-4AF4-B15D-4467BCB23C4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xmlns="" id="{311B23CF-22C4-46FC-B409-D95E3D63E8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xmlns="" id="{5DF8FEBA-3BBA-4513-B56B-AA56B45B385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xmlns="" id="{8CE880CF-C945-4CC9-B465-936ACA15F8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xmlns="" id="{5B30E496-9EF4-4D59-917C-279C9B8EC18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xmlns="" id="{CE5B6DB3-3F3C-4DA7-A597-F501CE1D639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xmlns="" id="{9BD298AC-F94C-49F1-9B56-13E64FCC9D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xmlns="" id="{54D63394-E7DE-42ED-A652-5D7BAC812B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xmlns="" id="{B66FEAF3-B0E4-478F-91DE-083E93F13EF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xmlns="" id="{65741FE9-9C13-49A9-A36F-63B08C9C25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xmlns="" id="{6FAC85CD-C9AC-4D99-95E8-E74D17ED313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xmlns="" id="{AEAC7129-6E81-434B-94C8-1E665B91EA0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xmlns="" id="{2720D704-D52A-485E-94CF-0363A80055F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xmlns="" id="{3A3F074B-3D97-48FA-AD51-24CA8DF4F7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xmlns="" id="{C131DEA3-4BFE-4ECC-BF12-B83952A8E0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xmlns="" id="{B3DC05BA-5176-4233-8A89-92B2042F76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xmlns="" id="{E5C054AD-C86D-4B65-982D-49D9FE5E05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xmlns="" id="{34B09DB2-844A-4C2B-917C-D716DE899A7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xmlns="" id="{35ACD4A3-E4B0-43F0-89E0-797D6F160C5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xmlns="" id="{703511EF-CEFC-4D48-81FA-7052AF29880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xmlns="" id="{9A2F100F-7128-428C-A0A1-AE20C38D549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xmlns="" id="{E6FA0183-1067-473A-BBFD-6CC73FEDB36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xmlns="" id="{36290308-944D-40C8-9593-F0FDE65E10D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xmlns="" id="{B3A87431-1C9B-43E6-8921-404574F751A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xmlns="" id="{BAC2AC61-B045-470F-9151-D9DE90EFC94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xmlns="" id="{ABCCA2D4-3A00-4E60-A29F-91388335EC4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xmlns="" id="{46985F2B-A21B-4523-BD35-CFF14A5D0E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xmlns="" id="{9D5C5F5D-0E6B-408F-8248-783223E8D90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xmlns="" id="{BD4ADCE4-C34A-4186-BDA4-8CB088D7576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xmlns="" id="{26058B1E-A0E5-461B-A3CB-C85F530C20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xmlns="" id="{9EB67A68-DF49-4F1E-9139-433DB63A79A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xmlns="" id="{27164853-C36C-40C2-9940-3401CFDD272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xmlns="" id="{DF3F9533-7B96-4269-9171-E20D27345B7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xmlns="" id="{C42335F6-2150-48A0-B7AE-C0889961F5F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xmlns="" id="{2CCD41CF-EF4F-4889-BA03-796DFFFF69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xmlns="" id="{9B202E52-AC02-4414-A204-0C9ED016A3B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xmlns="" id="{DF329928-7035-49DC-9BA8-97C77A3B10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xmlns="" id="{083A0E0A-E056-4B39-A120-356ABD58AC1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xmlns="" id="{764F0A4E-CC9E-4CC5-87E7-0857A8565B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xmlns="" id="{702C43E8-FD10-421D-9C0A-9A92225239F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xmlns="" id="{9ED6F782-4E12-4E48-8834-CCCFB9DD94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xmlns="" id="{0840BFF5-D1AC-43DC-9D54-280C908C7C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xmlns="" id="{9534B7A0-3DA4-4700-9768-403A0310F2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xmlns="" id="{43B80F89-EBA8-438B-A75E-856A86D97C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xmlns="" id="{191D884B-A88D-4867-BE52-7DE5B6FCF62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xmlns="" id="{D850DF4A-9956-4CF7-920A-6E8CBBF2E62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xmlns="" id="{40E070B0-9589-4DEF-97F1-1CB1ACA574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xmlns="" id="{C53C74F2-1D1F-49B4-8006-7C9D7F87039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xmlns="" id="{0B674C35-102F-4AC7-BC9F-71A14079C69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xmlns="" id="{8E0CE9FE-ED39-42A2-9550-A5CC59772EE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xmlns="" id="{5880859C-DF13-4D50-9B7A-4B76C4834E2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xmlns="" id="{A04CAFFC-1460-46B1-BE6F-E94B3AE6C6F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xmlns="" id="{1444CDE7-5C2D-4291-8C8E-9689BBF390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xmlns="" id="{84C696B7-88C2-4EB5-863B-54BFBD4DEC1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xmlns="" id="{7279026A-A90D-4C63-996D-2AA19C72FD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xmlns="" id="{27209D50-CE79-4580-9103-464ADFD1C0F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xmlns="" id="{2607BF5B-5429-4B04-8A83-BF5635B73BE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xmlns="" id="{3E6EC318-2BC5-471A-A373-C6D5797A34C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xmlns="" id="{1F98657E-CFAD-4C0F-BF82-AC2CD998F24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xmlns="" id="{A6780F88-0500-4F20-A146-5C05C1326C9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xmlns="" id="{E9FAD7FD-F687-45A2-8BC7-59109B506D4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xmlns="" id="{DBFEF181-7397-4A7E-831F-4C566661173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xmlns="" id="{B55FD244-F1C8-47BD-8837-C7D9C3204AA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xmlns="" id="{7ABF9DEF-3F3B-452C-A22C-4B99B924E0D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xmlns="" id="{8C4CA0BF-781B-4574-8504-F19E6C97603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xmlns="" id="{BCF45694-DCBC-400E-BB6E-185B0D0A44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xmlns="" id="{96628C32-2600-4E97-B558-2268B3F36FE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xmlns="" id="{C9AC5C67-1B86-4EF5-8A49-DA0656B722F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xmlns="" id="{04383D2D-9E9E-415B-9394-3F05EFD678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xmlns="" id="{FA26F961-27CB-4018-B7D6-A9168630D7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xmlns="" id="{94653C2D-437F-4094-B03A-55E64C54C17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xmlns="" id="{EA7E8817-3EF7-4B54-B21D-0EA4C43117C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xmlns="" id="{6EEE9C61-6129-4990-8D13-9CA15A45467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xmlns="" id="{8C079B21-9A87-4890-B6AA-340E1D68851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xmlns="" id="{152E3E18-FCC4-4065-BAE5-5BEA0A98A13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xmlns="" id="{879749AF-4664-4158-80B3-D3125966692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xmlns="" id="{257DDAAC-E514-45DF-A573-EF642288471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xmlns="" id="{3E2FD670-1FCF-427A-9A2D-BD4DFFAD294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xmlns="" id="{1772EAD9-02E6-4033-92EC-33724A88724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xmlns="" id="{2322B236-0C94-4D60-9799-9C75FC970D8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xmlns="" id="{41AB9582-C73E-4708-B3D7-BF3D3405DE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xmlns="" id="{CC1A53B5-5718-4020-9B43-B8786D456B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xmlns="" id="{787E5CA7-A2AC-42EE-9956-868EDDE7A13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xmlns="" id="{F2FF32E8-C446-4581-AA5A-ABB852DC56F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xmlns="" id="{17CBBD44-C6EC-4AA7-ABEA-4AEFCE5CA0E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xmlns="" id="{B5912C24-DD0C-4ABD-A3CD-C9AD9FC6DBE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xmlns="" id="{7E705899-615C-4C22-8BD6-0AA95E2F848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xmlns="" id="{68A11F06-2AA7-45A6-8662-06A912B02D2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xmlns="" id="{58F51507-EEB8-4C01-89DE-6CE90C26B21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xmlns="" id="{3FF4C808-7D7F-4AF0-B6F3-517F0DA2B76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xmlns="" id="{63ED8AC7-AF7F-44A4-A1A3-14455C350AB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xmlns="" id="{4E7AADC1-143B-4E18-9E6D-760B1E2D308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xmlns="" id="{E6E02152-DE25-429B-B062-6441B65393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xmlns="" id="{05D3E891-110D-4F4D-BF9A-9386FDAEF82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xmlns="" id="{D2BA004F-530B-449D-8478-8226DAFF03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xmlns="" id="{93DDF8FA-F739-4F6D-81B7-F770C99EB3E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xmlns="" id="{1E00F01D-2C28-4224-890A-E2E4F25890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xmlns="" id="{5B57F486-B656-4945-8571-84A705B955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xmlns="" id="{9C43005B-69E3-4FA9-82E7-D5E3B2A1DF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xmlns="" id="{5BFCA4C4-A2C3-471C-8C73-FB47A35EC2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xmlns="" id="{37D0E915-C6F1-4E24-8F81-D88F3E55F4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xmlns="" id="{227E57A8-5328-4485-8FEB-73C326C1226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xmlns="" id="{610627C0-65D2-404B-8FD5-F0A2CDF4B34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xmlns="" id="{891AC5B1-2B2A-463A-80E8-6C4C71C9B75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xmlns="" id="{E36149F0-591A-4A7F-8236-EA519CB7721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xmlns="" id="{7A39E0E8-1FFF-4E4A-A7A1-5F7003AD8B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xmlns="" id="{81D8C42B-C817-4797-B50C-3E51120819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xmlns="" id="{1227A9A6-678C-43B0-AA9B-87F1CCA4C3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xmlns="" id="{9F715145-D120-447B-9837-FFBBF56F1A9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xmlns="" id="{993254DA-BFEC-40D2-A4B5-F492A4FFC0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xmlns="" id="{516DF00E-FC7F-4C49-B2FB-B0840574490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xmlns="" id="{4090F3A9-0FD9-4D65-A691-1DC9B43E02A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xmlns="" id="{30826FEB-36A5-4B72-828C-6EC61653550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xmlns="" id="{42018D0F-B207-4117-A897-E56C9774C6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xmlns="" id="{34B8389D-BEAA-485D-97F7-5B531C6E7AC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xmlns="" id="{DF9C16BB-A0F2-4118-B9D7-D061E7C26B8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xmlns="" id="{EBDA9771-90B1-4A38-AECB-FBF5F178EA9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xmlns="" id="{EF30301E-A16A-49ED-8047-0B0A08C3053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xmlns="" id="{026854CD-3C6D-43B7-91B9-1D54A4007B3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xmlns="" id="{C64DFAFA-42BB-4139-9A73-E302139A21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xmlns="" id="{319E7582-EFE6-451F-AEDF-7D9F70FA4FF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xmlns="" id="{6E93C4FD-E518-443A-B9DE-0176054E56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xmlns="" id="{ED5A272A-FD80-4ED5-9851-882EB72E0D0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xmlns="" id="{81262514-7D60-421F-A627-AAAC28E8BEC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xmlns="" id="{43E02B8C-6CE3-4642-9A6F-159A6BC0BEC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xmlns="" id="{6739CE49-2143-4244-93B6-EE713C9B727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xmlns="" id="{0C88AA60-6076-4888-8F6C-AEFD44A8214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xmlns="" id="{B44B7B22-698B-418D-A14A-D01B431EA8B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xmlns="" id="{558D1C0C-B2EA-41F5-BF5D-03AB5DE9AE1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xmlns="" id="{44B37651-D0C5-4485-B89C-90B8AF5021D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xmlns="" id="{00A6EFF7-5B6D-43E0-B862-41683C769F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xmlns="" id="{66E150CD-5416-4156-A75C-B21CE07FBB3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xmlns="" id="{57230DBE-1BE1-4A72-A93B-1DD0BF2EF51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xmlns="" id="{607729E3-0844-4681-898B-D995A40091A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xmlns="" id="{FAF4568B-DCD0-4D61-ADC7-7792A3C68C5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xmlns="" id="{FC40DFC6-FBFF-48EF-9060-3E049C19B0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xmlns="" id="{3FD20942-4814-41CF-B2C8-E08806102DA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xmlns="" id="{E02442DE-E584-40BF-B790-4C2B5254D57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xmlns="" id="{987FF645-A0ED-488C-8769-EB1BF260B9C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xmlns="" id="{5BB61D4C-D6CD-4182-8197-BA34909F018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xmlns="" id="{3B779E41-8057-4145-9CCB-1BFCE7B01F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xmlns="" id="{10D981FC-86B3-4577-99E6-92DFEE78D75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xmlns="" id="{6F30E957-4DC7-44EF-98B3-6245F52C006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xmlns="" id="{7137BF5C-FBAB-45B7-BC5F-06421FA2180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xmlns="" id="{EB13EBF9-B62E-4922-8FF9-C82721CFACB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xmlns="" id="{CEF1E62E-1845-4479-AB92-008B3B60B27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xmlns="" id="{C03AD837-1E03-44F8-8982-B789854A1EC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xmlns="" id="{9031C134-4FCB-4025-87F8-F4630CC2153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xmlns="" id="{425339F6-4331-48C2-94CE-B0EEACE5001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xmlns="" id="{689EDD94-E5B7-4667-BEB6-1A19ABAE0429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xmlns="" id="{B3D78993-14C6-499C-914C-C4C48FEB3EC7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xmlns="" id="{B03BA3CE-3E6E-4E44-A5B8-A4EC95236C3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xmlns="" id="{48C3FF54-8ACF-42A4-89C3-AFC0945BDC8B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xmlns="" id="{58B5A37B-FFD2-4E21-BC1E-0E76B76268F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xmlns="" id="{73E48C46-9B43-4844-BA50-86F244D219E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xmlns="" id="{F84FB0CD-AEF1-4323-970D-25AF2920E75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xmlns="" id="{8AA82EB5-38FA-47A4-9B4C-5E4F802C1B9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xmlns="" id="{D3C3E86D-14BF-456D-A5A4-46085AD1787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xmlns="" id="{D7EB0138-9FC8-4820-BFE7-DC962E4010A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xmlns="" id="{F99A9BAC-E8FA-4565-8811-577F93F73C1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xmlns="" id="{C2332F60-B6CF-494F-9B36-D97C18AE850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xmlns="" id="{F0A0436C-4AED-462A-8969-CB756AF4371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xmlns="" id="{82B59657-2544-4D00-B77A-B876408DD176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xmlns="" id="{A261160F-E3AD-4437-8345-9197FCF96FB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xmlns="" id="{A42CD28F-DA1B-4D28-B7E3-F8F30DC93A4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xmlns="" id="{F610CA4E-E9E7-4510-A10D-CED5ACCD0EA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xmlns="" id="{48052377-A3B5-4353-A4C0-510DA414576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xmlns="" id="{8B14CF2F-AF0D-4968-9DDC-3079FD415B0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xmlns="" id="{553D272F-EDC8-4012-B76C-0B0ADF8B0EBE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xmlns="" id="{A641A5C8-D5C4-428A-ADDC-5D24F95DCD9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xmlns="" id="{084E35FC-754D-4936-B4E2-242255F6024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xmlns="" id="{BF75AA33-2C76-43D2-B220-60C743458E0D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xmlns="" id="{AA75F6F1-6794-4F75-AB12-09CA18CE3BA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xmlns="" id="{2DF22CD1-CBF3-4DD7-9C70-545CD8CDE74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xmlns="" id="{797E1084-6462-4A5F-9E64-CD75FF30551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xmlns="" id="{C4A4626C-F061-4BA2-865C-46B63541208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xmlns="" id="{45B378D3-E2D1-49FF-BF6A-0685BF0E02B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xmlns="" id="{80220D99-C202-4CDE-86EC-58DF8ED6CC2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xmlns="" id="{471D8676-465C-4A0B-8B57-2268DF8EA19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xmlns="" id="{E48E19AE-9E85-438E-91E5-FABB40C634A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xmlns="" id="{3E7BDF27-919D-4322-995C-EB14329781E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xmlns="" id="{F343F1CF-1438-4579-8B6B-93CB39797C7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xmlns="" id="{F1FEFF7A-225A-46AC-8460-000EE89751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xmlns="" id="{AD518AA7-C44F-438F-AFF8-108F138C9E1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xmlns="" id="{F69811C5-4139-4032-86D7-3A80736EE2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xmlns="" id="{69BDAAAF-5E71-4AA1-A8F2-8E475A55920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xmlns="" id="{BE3AA8E5-695C-438E-B571-99A33C4FE61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xmlns="" id="{F432F881-AB60-41D4-A5D5-8C28E82A12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xmlns="" id="{FEF11A4F-AEF6-48A6-B7D9-CA3E547E017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xmlns="" id="{ED7F2F65-3650-42F7-9A65-3EE973C577B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xmlns="" id="{B911DB3A-0CA0-422A-8727-F94A5E5C29A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xmlns="" id="{D3D17FD6-A6E6-4407-8BF8-8ECE8E41DF7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xmlns="" id="{F8ADC0F3-5091-49B8-A7D0-45852DE465EE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xmlns="" id="{110DC303-BE4A-4D61-9E86-1E51722C58D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xmlns="" id="{6AE13BA4-EF30-4FAD-A91D-0965BF401C6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xmlns="" id="{B2F2C359-46A9-4549-B1CD-FAF3558517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xmlns="" id="{99DE862D-BF90-423E-8D72-27FC7C475AC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xmlns="" id="{21A7B925-34A0-45DE-A53F-67B0338A07A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xmlns="" id="{5DE49F61-987D-40EE-A55E-9A7671CD51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xmlns="" id="{3375FAA4-AE40-433E-BB52-10D2C56BA4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xmlns="" id="{921E20E7-A47B-46D5-80D9-DDAB5DDB39A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xmlns="" id="{837D304F-5885-4138-8E2C-70E6EC07E2B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xmlns="" id="{B3C6BA09-1E06-4377-A279-B4BAA0AEF1B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xmlns="" id="{08664940-9120-4AB3-BE4B-C24C5D03BE2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xmlns="" id="{84544A0B-8988-44DF-9C29-B3EC9F7BEBD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xmlns="" id="{7C713959-577C-46D7-B42F-BD0290AF8C7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xmlns="" id="{6B029ABC-DB18-4E05-9D8A-58986E2BE1F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xmlns="" id="{9AF82189-BC7E-49FB-A276-02D05BE8C2C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xmlns="" id="{11E10976-46A0-4FFB-9869-EAE7B719553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xmlns="" id="{A377FB01-9AA1-45BD-BCE4-C2EA160921D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xmlns="" id="{E93BCC5A-9737-40E7-9A51-DCD0D504F1A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xmlns="" id="{E63F888F-E127-4C7C-AEA0-2BC5E023A7F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xmlns="" id="{EA73D6CB-7ECA-4FFD-9CA4-5A23C231383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xmlns="" id="{065B4B07-DC48-423C-B204-355DBAE1DDC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xmlns="" id="{E23EFE31-2CFD-4F23-A7B5-F721F9CFB6B6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xmlns="" id="{0386D961-A2FF-4E9D-B606-95374559876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xmlns="" id="{241B1B53-F423-4033-9FC9-AAFEB7B76AD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xmlns="" id="{C42F32C3-1960-4F82-8039-40124D0514D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xmlns="" id="{9E1E5BC4-3EDF-41D4-8CB0-F85309E1573A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xmlns="" id="{F8DF8591-E691-47FA-AAC7-260525A922D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xmlns="" id="{AD10127C-568F-41CB-BE22-D0707268744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xmlns="" id="{2213333A-8B39-4337-BE1B-57313484199D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xmlns="" id="{B2F42087-007A-468B-9CD6-8A554A8F258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xmlns="" id="{A15926F6-59FF-4876-A4C0-FEB30107B0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xmlns="" id="{4F15BA8F-E2C5-4771-9316-EC767DBD545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xmlns="" id="{ABA43B60-0FC3-4828-9964-9391AD9186DB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xmlns="" id="{FC7168EF-6386-4F62-86DA-A741C04832C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xmlns="" id="{C372A5F3-60CB-495D-B2A6-B0BB4BF81B54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xmlns="" id="{4685FA9E-54B7-488A-952F-083DFCA82A7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xmlns="" id="{A87135C3-BCB7-4DEF-BE5B-C8A13D4DA745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xmlns="" id="{80CB14CF-C76D-41D4-B9C7-500368B1519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xmlns="" id="{F493018F-D535-4B26-B2B2-F519C1BED332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xmlns="" id="{D27CEB85-EBF8-45F9-A9C9-41F5DF76305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xmlns="" id="{FB2B53B2-D9E6-4B34-B5AB-FF888102C9B9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xmlns="" id="{3FAD805E-1B87-4A43-BF45-8F4C68BDF1C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xmlns="" id="{7325BC24-9CFC-43E8-9609-887076BA5130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xmlns="" id="{7F1F1FAE-EABE-42FE-BCC9-590ED25353D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xmlns="" id="{D2167920-1DB5-4B98-AC23-97DF5C5DB007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xmlns="" id="{CC4ABC34-2EAD-42EC-8448-FEBEFFAC3838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xmlns="" id="{A4F493FF-0D14-4F92-B2B4-AF746C3EBA9F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xmlns="" id="{D5AA59D8-4710-4FDB-AEC9-AD15313C219C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xmlns="" id="{77DF62E4-18A4-4E68-A722-E217D487F02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xmlns="" id="{CAB85A7B-09AA-4766-934A-18FEAF550B1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xmlns="" id="{303668D8-1F06-4B48-A335-398162F25A9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xmlns="" id="{DCA9F44B-1071-4F34-8F47-83FEFB9B295B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xmlns="" id="{FC05D0A6-A19F-4E87-88AA-FF0220E1654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xmlns="" id="{AE756A10-1B4F-4F18-B6FC-6C13E4F550F8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xmlns="" id="{AAE39612-9E11-4ECA-A48B-350FB8337505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xmlns="" id="{244B5D0C-7F68-4E81-A8AF-76DFD263FC3F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xmlns="" id="{E7964EB0-B193-4534-A51D-BF732D245E7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xmlns="" id="{6304FBFE-B8A8-4195-9F70-E3EC78DECD64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xmlns="" id="{2A7D9DE4-BD1A-4670-8509-023C7A3471E3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xmlns="" id="{F6DB0784-A961-48AB-9C64-D2F2E1ED8F2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xmlns="" id="{B7678B68-D84A-4CB5-9C95-99B8D02E5828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xmlns="" id="{58CD6AEB-B7F4-48E4-9871-22A700D3EDEA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xmlns="" id="{4CBCD6F5-EA9E-4D85-83D3-2B65D45F75F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xmlns="" id="{2F5BD6E8-91FC-4F6F-898F-E38C5D4A167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xmlns="" id="{CE5DCC86-F488-4CDE-BA08-F2E584B83D99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xmlns="" id="{C005E020-AF11-4CAF-B9E3-AA0EE0C7DD4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xmlns="" id="{028D3CF5-75AB-45AF-AE8F-61ACE4E26B0E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xmlns="" id="{C76DF704-B2DF-4684-B50F-FCB7418F398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xmlns="" id="{7921EDD4-0A86-4E08-98C1-246D9E1263D3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xmlns="" id="{9654265B-88A2-4CE1-A200-E7E76CF51111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xmlns="" id="{F45F5D26-A8DB-46B3-83C4-2BB4E6DC7B62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xmlns="" id="{E2A6887C-FAB7-49ED-8771-433EFA81B73C}"/>
            </a:ext>
          </a:extLst>
        </xdr:cNvPr>
        <xdr:cNvSpPr/>
      </xdr:nvSpPr>
      <xdr:spPr>
        <a:xfrm flipH="1">
          <a:off x="4156075" y="319087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xmlns="" id="{D566E055-B1C2-4503-A6D9-05318A72E9B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xmlns="" id="{8691AA0F-31EA-403A-AA40-873C8BB6E420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xmlns="" id="{C288F3C4-630B-436B-AAC6-4A3D3389BA45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xmlns="" id="{A3D0FE4D-D7EA-4DB2-B043-4BE144A06281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xmlns="" id="{F3EED252-7DBA-48B7-8821-83DDBD21191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xmlns="" id="{AFF63F22-CD7B-4054-AFDA-F1DADD728A2C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xmlns="" id="{DFC6E500-07A1-4720-86D7-856A420C3132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xmlns="" id="{4284F6BB-DD3A-4485-B7CC-6E2AFFCFF497}"/>
            </a:ext>
          </a:extLst>
        </xdr:cNvPr>
        <xdr:cNvSpPr/>
      </xdr:nvSpPr>
      <xdr:spPr>
        <a:xfrm flipH="1">
          <a:off x="4156075" y="319087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xmlns="" id="{77FDFE0D-F68E-4FD7-B596-2CF4396CFED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xmlns="" id="{0A098F8F-7434-47DA-812F-7DC92F30136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xmlns="" id="{BC8216A9-DA84-43B9-B090-18121C499EC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xmlns="" id="{7E389169-252A-4AA9-B50F-8FF9E120AF4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xmlns="" id="{196EC212-0D73-4BF8-A721-86E6F5B76CA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xmlns="" id="{12702387-4A10-4F93-B67B-706E610F89A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xmlns="" id="{78FC392C-84AE-4595-8E7F-CE7CC63AB36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xmlns="" id="{5A2021D5-13BD-4B89-BD99-540BB968BA0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xmlns="" id="{6F9113AA-B836-46B4-B136-74ABB4893E3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xmlns="" id="{FF87B3BB-E569-4C58-89A7-86FB58285E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xmlns="" id="{9ECADEE5-C7A0-4989-83D6-9E238F8AF00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xmlns="" id="{70782CCD-719E-4C9E-93E1-B6295E38FF4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xmlns="" id="{F389B795-3360-4865-999A-CCD6E6FB480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xmlns="" id="{D137C9A6-63A9-45EA-B2D5-6CF4C6A70DD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xmlns="" id="{FD25CB1E-8729-4AE2-B9E9-B7E991AA838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xmlns="" id="{96096248-7A93-453E-8607-54203246B65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xmlns="" id="{7775DF0B-876C-46D2-BAA6-9B5AB68C731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xmlns="" id="{E7A15806-97E5-4B62-BA12-F9A055FD9E9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xmlns="" id="{3341A0D3-F305-4E9D-BD04-DC5BB3BC5FE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xmlns="" id="{1CB7C8DD-A1D3-4610-983C-CDCC3F01E88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xmlns="" id="{86D163B5-E228-4A25-890A-4FCE89341B1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xmlns="" id="{406805EF-AA16-4012-A589-C0EC5CC8521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xmlns="" id="{73A30799-0DA1-4E0D-BD5C-11B630AE63D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xmlns="" id="{7C747C4C-03DC-4F3B-8E9A-5FF6342582E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xmlns="" id="{DF437ADE-A1BE-466E-B906-E533A23B3CB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xmlns="" id="{CAA64D1F-9223-480B-8085-3BB133BB65C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xmlns="" id="{59CD4759-0352-4D02-A620-E51D709525E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xmlns="" id="{E81DBEDA-5998-4919-9AC2-5BC28851F7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xmlns="" id="{CCBCB2FF-63A9-419F-AC4F-58869B0958C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xmlns="" id="{5A78C021-1726-408F-9A0A-6C755C2E274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xmlns="" id="{18BC2C98-A37D-4FE8-9568-AF83578F332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xmlns="" id="{BA31E42E-F1FA-450C-894F-A556D423EE2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xmlns="" id="{9C88CFD1-C460-4781-AB6E-50895E44359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xmlns="" id="{D59456C7-6D70-49A3-AFC5-1C2D5128A36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xmlns="" id="{8AA83A59-A061-4913-8714-F259B5879A8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xmlns="" id="{078E3ACF-AFAB-4E5F-90BA-CD32D417CB6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xmlns="" id="{F5F127C9-CD7A-48A0-9FA9-6F38B7818DB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xmlns="" id="{23D9B068-4441-4FFA-9371-CE683F49D717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xmlns="" id="{3D5FC59E-5A88-4ACB-9A17-983C814A8D5B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xmlns="" id="{24AA2B3C-7974-40D6-B471-C6EEADB3576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xmlns="" id="{4DB87A6F-C6B1-4CC1-9DFC-ABF8107C865D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xmlns="" id="{C1E626F1-04A0-45B1-8189-C873E9277F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xmlns="" id="{0426A3F4-6CBD-4F8F-B64B-CD35CDA6EED5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xmlns="" id="{F9F17DBD-CAAB-417E-BE12-2E67F699522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xmlns="" id="{9712307D-DD6A-4430-AD26-13DE89577AD1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xmlns="" id="{D7AB5BCE-CAD7-479B-BECD-8B7AC1C13DD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xmlns="" id="{9DB0F84E-4D0F-40E8-BED8-D268138398A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xmlns="" id="{91654695-11F1-4AF8-9812-145DB589F78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xmlns="" id="{FB058D9B-8C03-44CF-AAE7-CB421C70D2D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xmlns="" id="{1179A387-4184-486A-A909-0ADD3C5E31B4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xmlns="" id="{4D8B7C24-6BE2-4ACB-AA77-CE0ECB3C971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xmlns="" id="{D6915113-C589-4A6C-B665-FEA829B52EFA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xmlns="" id="{70013885-48BD-463C-BBB1-F87EBCFB5E1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xmlns="" id="{75E1355E-A60B-4057-9783-6BC7A8F79976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xmlns="" id="{E337CE6C-8689-48E0-A660-83C49822FDA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xmlns="" id="{22A7571C-CBB4-4021-9F38-1E1B1CB6DC4E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xmlns="" id="{13F7ED03-5F52-4A39-9285-40D897C42FA0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xmlns="" id="{D597D941-9E30-44CA-815A-0239F03871B9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xmlns="" id="{C6ACF5E6-4A61-447E-A36E-30E757932693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xmlns="" id="{C83871C6-559F-4F77-8150-C89DF682A772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xmlns="" id="{8ED0B129-D049-4265-BCE8-E8E05F952ADF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xmlns="" id="{9091A83A-9DAE-462B-8A4F-45270C7A940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xmlns="" id="{EF8084EF-1623-4A51-8928-5A06344EDB9C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xmlns="" id="{BC849FCE-BDE6-4433-AFC7-C6C83C750658}"/>
            </a:ext>
          </a:extLst>
        </xdr:cNvPr>
        <xdr:cNvSpPr txBox="1">
          <a:spLocks noChangeArrowheads="1"/>
        </xdr:cNvSpPr>
      </xdr:nvSpPr>
      <xdr:spPr bwMode="auto">
        <a:xfrm>
          <a:off x="4689475" y="319087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xmlns="" id="{0A8DA8D7-A95C-4687-928C-738F40DA34A3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xmlns="" id="{36CC15C9-183F-4A27-812D-F2E36D250771}"/>
            </a:ext>
          </a:extLst>
        </xdr:cNvPr>
        <xdr:cNvSpPr txBox="1">
          <a:spLocks noChangeArrowheads="1"/>
        </xdr:cNvSpPr>
      </xdr:nvSpPr>
      <xdr:spPr bwMode="auto">
        <a:xfrm>
          <a:off x="4695825" y="319087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logimat.cn/" TargetMode="External"/><Relationship Id="rId21" Type="http://schemas.openxmlformats.org/officeDocument/2006/relationships/hyperlink" Target="https://www.terrapinn.com/exhibition/seamless-middle-east/" TargetMode="External"/><Relationship Id="rId42" Type="http://schemas.openxmlformats.org/officeDocument/2006/relationships/hyperlink" Target="https://www.indiawarehousingshow.com/" TargetMode="External"/><Relationship Id="rId47" Type="http://schemas.openxmlformats.org/officeDocument/2006/relationships/hyperlink" Target="https://www.intermodal-events.com/en/home.html" TargetMode="External"/><Relationship Id="rId63" Type="http://schemas.openxmlformats.org/officeDocument/2006/relationships/hyperlink" Target="https://nor-fishing.no/en/?lang=en" TargetMode="External"/><Relationship Id="rId68" Type="http://schemas.openxmlformats.org/officeDocument/2006/relationships/hyperlink" Target="https://coldchain.pl/en/" TargetMode="External"/><Relationship Id="rId84" Type="http://schemas.openxmlformats.org/officeDocument/2006/relationships/hyperlink" Target="https://www.tilog-logistix.com/" TargetMode="External"/><Relationship Id="rId89" Type="http://schemas.openxmlformats.org/officeDocument/2006/relationships/hyperlink" Target="https://www.caasint.com/our-events/achl-air-cargo-handling-logistics/" TargetMode="External"/><Relationship Id="rId2" Type="http://schemas.openxmlformats.org/officeDocument/2006/relationships/hyperlink" Target="https://www.terrapinn.com/conference/home-delivery-world/index.stm" TargetMode="External"/><Relationship Id="rId16" Type="http://schemas.openxmlformats.org/officeDocument/2006/relationships/hyperlink" Target="https://roadtraffic.az/" TargetMode="External"/><Relationship Id="rId29" Type="http://schemas.openxmlformats.org/officeDocument/2006/relationships/hyperlink" Target="http://en.scmfair.com/" TargetMode="External"/><Relationship Id="rId107" Type="http://schemas.openxmlformats.org/officeDocument/2006/relationships/hyperlink" Target="https://www.wcaworld.com/events" TargetMode="External"/><Relationship Id="rId11" Type="http://schemas.openxmlformats.org/officeDocument/2006/relationships/hyperlink" Target="https://www.smm-hamburg.com/" TargetMode="External"/><Relationship Id="rId24" Type="http://schemas.openxmlformats.org/officeDocument/2006/relationships/hyperlink" Target="https://www.intermodal.com.br/en/home.html" TargetMode="External"/><Relationship Id="rId32" Type="http://schemas.openxmlformats.org/officeDocument/2006/relationships/hyperlink" Target="https://www.ciie.org/zbh/index.html" TargetMode="External"/><Relationship Id="rId37" Type="http://schemas.openxmlformats.org/officeDocument/2006/relationships/hyperlink" Target="https://www.sitl.eu/fr-fr.html" TargetMode="External"/><Relationship Id="rId40" Type="http://schemas.openxmlformats.org/officeDocument/2006/relationships/hyperlink" Target="https://www.tradefairdates.com/Korea%2BMat-M9040/Goyang.html" TargetMode="External"/><Relationship Id="rId45" Type="http://schemas.openxmlformats.org/officeDocument/2006/relationships/hyperlink" Target="https://www.deliver.events/europe" TargetMode="External"/><Relationship Id="rId53" Type="http://schemas.openxmlformats.org/officeDocument/2006/relationships/hyperlink" Target="https://www.silbcn.com/en/index.html" TargetMode="External"/><Relationship Id="rId58" Type="http://schemas.openxmlformats.org/officeDocument/2006/relationships/hyperlink" Target="https://www.neventum.com/tradeshows/intralogistics-latin-america-mexico-0" TargetMode="External"/><Relationship Id="rId66" Type="http://schemas.openxmlformats.org/officeDocument/2006/relationships/hyperlink" Target="https://www.tocevents-americas.com/en/Home.html" TargetMode="External"/><Relationship Id="rId74" Type="http://schemas.openxmlformats.org/officeDocument/2006/relationships/hyperlink" Target="https://www.smw.sg/" TargetMode="External"/><Relationship Id="rId79" Type="http://schemas.openxmlformats.org/officeDocument/2006/relationships/hyperlink" Target="https://www.exponaval.cl/en/" TargetMode="External"/><Relationship Id="rId87" Type="http://schemas.openxmlformats.org/officeDocument/2006/relationships/hyperlink" Target="https://trans-expo-odessa.com/" TargetMode="External"/><Relationship Id="rId102" Type="http://schemas.openxmlformats.org/officeDocument/2006/relationships/hyperlink" Target="https://romania.translogistica.eu/en/" TargetMode="External"/><Relationship Id="rId110" Type="http://schemas.openxmlformats.org/officeDocument/2006/relationships/hyperlink" Target="https://glccidn.olofamily.com/Home/IndexEN" TargetMode="External"/><Relationship Id="rId5" Type="http://schemas.openxmlformats.org/officeDocument/2006/relationships/hyperlink" Target="https://www.iata.org/en/programs/ops-infra/slots/conference/" TargetMode="External"/><Relationship Id="rId61" Type="http://schemas.openxmlformats.org/officeDocument/2006/relationships/hyperlink" Target="https://www.monacoyachtshow.com/en" TargetMode="External"/><Relationship Id="rId82" Type="http://schemas.openxmlformats.org/officeDocument/2006/relationships/hyperlink" Target="https://x2conference.com/" TargetMode="External"/><Relationship Id="rId90" Type="http://schemas.openxmlformats.org/officeDocument/2006/relationships/hyperlink" Target="http://www.antwerpxl.com/" TargetMode="External"/><Relationship Id="rId95" Type="http://schemas.openxmlformats.org/officeDocument/2006/relationships/hyperlink" Target="https://www.glafamily.com/about-GLA-Global-Logistics-Conference" TargetMode="External"/><Relationship Id="rId19" Type="http://schemas.openxmlformats.org/officeDocument/2006/relationships/hyperlink" Target="https://conferences.wcaworld.com/wcaworld2024/info/" TargetMode="External"/><Relationship Id="rId14" Type="http://schemas.openxmlformats.org/officeDocument/2006/relationships/hyperlink" Target="https://logisticssummit.net/" TargetMode="External"/><Relationship Id="rId22" Type="http://schemas.openxmlformats.org/officeDocument/2006/relationships/hyperlink" Target="https://www.iata.org/en/programs/ops-infra/slots/conference/" TargetMode="External"/><Relationship Id="rId27" Type="http://schemas.openxmlformats.org/officeDocument/2006/relationships/hyperlink" Target="https://www.intermodal-asia.com/en/home.html" TargetMode="External"/><Relationship Id="rId30" Type="http://schemas.openxmlformats.org/officeDocument/2006/relationships/hyperlink" Target="http://www.almc.hk/en/index.html" TargetMode="External"/><Relationship Id="rId35" Type="http://schemas.openxmlformats.org/officeDocument/2006/relationships/hyperlink" Target="https://www.logismed.ma/" TargetMode="External"/><Relationship Id="rId43" Type="http://schemas.openxmlformats.org/officeDocument/2006/relationships/hyperlink" Target="https://mari-techconference.ca/" TargetMode="External"/><Relationship Id="rId48" Type="http://schemas.openxmlformats.org/officeDocument/2006/relationships/hyperlink" Target="https://www.imarest.org/events" TargetMode="External"/><Relationship Id="rId56" Type="http://schemas.openxmlformats.org/officeDocument/2006/relationships/hyperlink" Target="https://www.cargologisticscanada.com/en/home.html" TargetMode="External"/><Relationship Id="rId64" Type="http://schemas.openxmlformats.org/officeDocument/2006/relationships/hyperlink" Target="http://www.iteca.uz/trans/eng/" TargetMode="External"/><Relationship Id="rId69" Type="http://schemas.openxmlformats.org/officeDocument/2006/relationships/hyperlink" Target="http://www.gse-expo-europe.com/" TargetMode="External"/><Relationship Id="rId77" Type="http://schemas.openxmlformats.org/officeDocument/2006/relationships/hyperlink" Target="https://logisticscongress.eu/" TargetMode="External"/><Relationship Id="rId100" Type="http://schemas.openxmlformats.org/officeDocument/2006/relationships/hyperlink" Target="https://conf.go2gln.com/" TargetMode="External"/><Relationship Id="rId105" Type="http://schemas.openxmlformats.org/officeDocument/2006/relationships/hyperlink" Target="https://conference.glafamily.com/" TargetMode="External"/><Relationship Id="rId8" Type="http://schemas.openxmlformats.org/officeDocument/2006/relationships/hyperlink" Target="https://www.boot.com/" TargetMode="External"/><Relationship Id="rId51" Type="http://schemas.openxmlformats.org/officeDocument/2006/relationships/hyperlink" Target="https://www.ecommerceexpo.co.uk/ece" TargetMode="External"/><Relationship Id="rId72" Type="http://schemas.openxmlformats.org/officeDocument/2006/relationships/hyperlink" Target="https://transrussia.ru/en/" TargetMode="External"/><Relationship Id="rId80" Type="http://schemas.openxmlformats.org/officeDocument/2006/relationships/hyperlink" Target="http://www.jctrans.net/" TargetMode="External"/><Relationship Id="rId85" Type="http://schemas.openxmlformats.org/officeDocument/2006/relationships/hyperlink" Target="http://sino.f-f-china.com/En/Home/Index?SId=31" TargetMode="External"/><Relationship Id="rId93" Type="http://schemas.openxmlformats.org/officeDocument/2006/relationships/hyperlink" Target="https://manife.st/" TargetMode="External"/><Relationship Id="rId98" Type="http://schemas.openxmlformats.org/officeDocument/2006/relationships/hyperlink" Target="https://aopartners.com/news" TargetMode="External"/><Relationship Id="rId3" Type="http://schemas.openxmlformats.org/officeDocument/2006/relationships/hyperlink" Target="https://americas.breakbulk.com/home" TargetMode="External"/><Relationship Id="rId12" Type="http://schemas.openxmlformats.org/officeDocument/2006/relationships/hyperlink" Target="http://www.fuel-gas-logistics.de/" TargetMode="External"/><Relationship Id="rId17" Type="http://schemas.openxmlformats.org/officeDocument/2006/relationships/hyperlink" Target="http://www.transportevents.com/ForthcomingEventsdetails.aspx?EventID=EVE189" TargetMode="External"/><Relationship Id="rId25" Type="http://schemas.openxmlformats.org/officeDocument/2006/relationships/hyperlink" Target="https://www.iata.org/en/events/all/WCS" TargetMode="External"/><Relationship Id="rId33" Type="http://schemas.openxmlformats.org/officeDocument/2006/relationships/hyperlink" Target="https://www.batam-marine.com/" TargetMode="External"/><Relationship Id="rId38" Type="http://schemas.openxmlformats.org/officeDocument/2006/relationships/hyperlink" Target="https://www.marcopololine.com/conference-cannes-2020-2/" TargetMode="External"/><Relationship Id="rId46" Type="http://schemas.openxmlformats.org/officeDocument/2006/relationships/hyperlink" Target="https://www.tocevents-europe.com/en/home.html" TargetMode="External"/><Relationship Id="rId59" Type="http://schemas.openxmlformats.org/officeDocument/2006/relationships/hyperlink" Target="https://www.expo-carga.com/en.html" TargetMode="External"/><Relationship Id="rId67" Type="http://schemas.openxmlformats.org/officeDocument/2006/relationships/hyperlink" Target="http://trans-poland.pl/Home" TargetMode="External"/><Relationship Id="rId103" Type="http://schemas.openxmlformats.org/officeDocument/2006/relationships/hyperlink" Target="https://slush.org/" TargetMode="External"/><Relationship Id="rId108" Type="http://schemas.openxmlformats.org/officeDocument/2006/relationships/hyperlink" Target="https://www.elitegln.com/Home" TargetMode="External"/><Relationship Id="rId20" Type="http://schemas.openxmlformats.org/officeDocument/2006/relationships/hyperlink" Target="https://www.boatshowdubai.com/" TargetMode="External"/><Relationship Id="rId41" Type="http://schemas.openxmlformats.org/officeDocument/2006/relationships/hyperlink" Target="http://globallogisticsshow.com/" TargetMode="External"/><Relationship Id="rId54" Type="http://schemas.openxmlformats.org/officeDocument/2006/relationships/hyperlink" Target="https://www.transpotec.com/en" TargetMode="External"/><Relationship Id="rId62" Type="http://schemas.openxmlformats.org/officeDocument/2006/relationships/hyperlink" Target="http://www.multimodalwestafrica.com/" TargetMode="External"/><Relationship Id="rId70" Type="http://schemas.openxmlformats.org/officeDocument/2006/relationships/hyperlink" Target="https://www.transportevents.com/ForthcomingEventsdetails.aspx?EventID=EVE197" TargetMode="External"/><Relationship Id="rId75" Type="http://schemas.openxmlformats.org/officeDocument/2006/relationships/hyperlink" Target="https://www.tocevents-asia.com/en/Home.html" TargetMode="External"/><Relationship Id="rId83" Type="http://schemas.openxmlformats.org/officeDocument/2006/relationships/hyperlink" Target="https://www.freightcamp.com/" TargetMode="External"/><Relationship Id="rId88" Type="http://schemas.openxmlformats.org/officeDocument/2006/relationships/hyperlink" Target="https://www.ffsintl.net/content/39th-ffsi-worldwide-conference" TargetMode="External"/><Relationship Id="rId91" Type="http://schemas.openxmlformats.org/officeDocument/2006/relationships/hyperlink" Target="https://www.superterminalexpo.com/" TargetMode="External"/><Relationship Id="rId96" Type="http://schemas.openxmlformats.org/officeDocument/2006/relationships/hyperlink" Target="https://www.mipharmaglobal.com/conference" TargetMode="External"/><Relationship Id="rId111" Type="http://schemas.openxmlformats.org/officeDocument/2006/relationships/drawing" Target="../drawings/drawing1.xml"/><Relationship Id="rId1" Type="http://schemas.openxmlformats.org/officeDocument/2006/relationships/hyperlink" Target="https://www.seatradecruiseevents.com/global/en/home.html" TargetMode="External"/><Relationship Id="rId6" Type="http://schemas.openxmlformats.org/officeDocument/2006/relationships/hyperlink" Target="https://ala.aero/2023/08/tiaca-launches-air-cargo-forum-2024-with-a-new-partnership/" TargetMode="External"/><Relationship Id="rId15" Type="http://schemas.openxmlformats.org/officeDocument/2006/relationships/hyperlink" Target="https://www.iata.org/en/programs/ops-infra/slots/conference/" TargetMode="External"/><Relationship Id="rId23" Type="http://schemas.openxmlformats.org/officeDocument/2006/relationships/hyperlink" Target="http://www.transportevents.com/ForthcomingEventsdetails.aspx?EventID=EVE172" TargetMode="External"/><Relationship Id="rId28" Type="http://schemas.openxmlformats.org/officeDocument/2006/relationships/hyperlink" Target="http://www.aircargochina.com/" TargetMode="External"/><Relationship Id="rId36" Type="http://schemas.openxmlformats.org/officeDocument/2006/relationships/hyperlink" Target="https://fisat.link/" TargetMode="External"/><Relationship Id="rId49" Type="http://schemas.openxmlformats.org/officeDocument/2006/relationships/hyperlink" Target="https://www.retailscl.co.uk/" TargetMode="External"/><Relationship Id="rId57" Type="http://schemas.openxmlformats.org/officeDocument/2006/relationships/hyperlink" Target="https://www.routesonline.com/events/246/routes-asia-2024/" TargetMode="External"/><Relationship Id="rId106" Type="http://schemas.openxmlformats.org/officeDocument/2006/relationships/hyperlink" Target="https://www.intermodal.org/intermodalexpo" TargetMode="External"/><Relationship Id="rId10" Type="http://schemas.openxmlformats.org/officeDocument/2006/relationships/hyperlink" Target="https://www.logimat-messe.de/" TargetMode="External"/><Relationship Id="rId31" Type="http://schemas.openxmlformats.org/officeDocument/2006/relationships/hyperlink" Target="https://www.ciftis.org/en" TargetMode="External"/><Relationship Id="rId44" Type="http://schemas.openxmlformats.org/officeDocument/2006/relationships/hyperlink" Target="https://europe.breakbulk.com/home" TargetMode="External"/><Relationship Id="rId52" Type="http://schemas.openxmlformats.org/officeDocument/2006/relationships/hyperlink" Target="https://leaders-in-logistics.com/events/summit/" TargetMode="External"/><Relationship Id="rId60" Type="http://schemas.openxmlformats.org/officeDocument/2006/relationships/hyperlink" Target="http://logisticsummit.com/" TargetMode="External"/><Relationship Id="rId65" Type="http://schemas.openxmlformats.org/officeDocument/2006/relationships/hyperlink" Target="https://fiata.org/fiata-world-congress/" TargetMode="External"/><Relationship Id="rId73" Type="http://schemas.openxmlformats.org/officeDocument/2006/relationships/hyperlink" Target="https://www.apmaritime.com/en-gb.html" TargetMode="External"/><Relationship Id="rId78" Type="http://schemas.openxmlformats.org/officeDocument/2006/relationships/hyperlink" Target="http://www.icao.int/Meetings/ICAN2023/Pages/defau" TargetMode="External"/><Relationship Id="rId81" Type="http://schemas.openxmlformats.org/officeDocument/2006/relationships/hyperlink" Target="https://www.g7conference.com/" TargetMode="External"/><Relationship Id="rId86" Type="http://schemas.openxmlformats.org/officeDocument/2006/relationships/hyperlink" Target="http://centrolene-network.com/benefits/events/" TargetMode="External"/><Relationship Id="rId94" Type="http://schemas.openxmlformats.org/officeDocument/2006/relationships/hyperlink" Target="https://conferences.wcaworld.com/wcaregional2024/info/" TargetMode="External"/><Relationship Id="rId99" Type="http://schemas.openxmlformats.org/officeDocument/2006/relationships/hyperlink" Target="https://transitkazakhstan.kz/en" TargetMode="External"/><Relationship Id="rId101" Type="http://schemas.openxmlformats.org/officeDocument/2006/relationships/hyperlink" Target="https://conference.alfa-logisticsfamily.com/" TargetMode="External"/><Relationship Id="rId4" Type="http://schemas.openxmlformats.org/officeDocument/2006/relationships/hyperlink" Target="https://aircargoconference.com/" TargetMode="External"/><Relationship Id="rId9" Type="http://schemas.openxmlformats.org/officeDocument/2006/relationships/hyperlink" Target="https://ecommerceberlin.com/?utm_source=Linkedin&amp;utm_medium=company_page&amp;utm_campaign=Linkedin_company_page" TargetMode="External"/><Relationship Id="rId13" Type="http://schemas.openxmlformats.org/officeDocument/2006/relationships/hyperlink" Target="https://www.hannovermesse.de/en/" TargetMode="External"/><Relationship Id="rId18" Type="http://schemas.openxmlformats.org/officeDocument/2006/relationships/hyperlink" Target="https://www.terrapinn.com/exhibition/middle-east-rail/index.stm" TargetMode="External"/><Relationship Id="rId39" Type="http://schemas.openxmlformats.org/officeDocument/2006/relationships/hyperlink" Target="https://www.cargopartnersnetwork.com/conferences-and-events/cpn-annual-conference" TargetMode="External"/><Relationship Id="rId109" Type="http://schemas.openxmlformats.org/officeDocument/2006/relationships/hyperlink" Target="https://www.aonworld.net/userevent/32" TargetMode="External"/><Relationship Id="rId34" Type="http://schemas.openxmlformats.org/officeDocument/2006/relationships/hyperlink" Target="https://www.transport-supplychain-logistics.co.id/en-gb.html" TargetMode="External"/><Relationship Id="rId50" Type="http://schemas.openxmlformats.org/officeDocument/2006/relationships/hyperlink" Target="https://www.multimodal.org.uk/" TargetMode="External"/><Relationship Id="rId55" Type="http://schemas.openxmlformats.org/officeDocument/2006/relationships/hyperlink" Target="http://www.iata.org/en/events/all/ighc/" TargetMode="External"/><Relationship Id="rId76" Type="http://schemas.openxmlformats.org/officeDocument/2006/relationships/hyperlink" Target="http://worldwide3plnetwork.com/annual-conference/" TargetMode="External"/><Relationship Id="rId97" Type="http://schemas.openxmlformats.org/officeDocument/2006/relationships/hyperlink" Target="https://conferences.wcaworld.com/wcaprojects2024/info/" TargetMode="External"/><Relationship Id="rId104" Type="http://schemas.openxmlformats.org/officeDocument/2006/relationships/hyperlink" Target="https://mem.pplonefamily.net/" TargetMode="External"/><Relationship Id="rId7" Type="http://schemas.openxmlformats.org/officeDocument/2006/relationships/hyperlink" Target="https://www.fruitlogistica.com/de/" TargetMode="External"/><Relationship Id="rId71" Type="http://schemas.openxmlformats.org/officeDocument/2006/relationships/hyperlink" Target="https://www.cemat-russia.ru/en/" TargetMode="External"/><Relationship Id="rId92" Type="http://schemas.openxmlformats.org/officeDocument/2006/relationships/hyperlink" Target="https://www.logistika-exp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selection sqref="A1:H1"/>
    </sheetView>
  </sheetViews>
  <sheetFormatPr defaultRowHeight="15" x14ac:dyDescent="0.25"/>
  <cols>
    <col min="1" max="1" width="4.85546875" style="58" bestFit="1" customWidth="1"/>
    <col min="2" max="2" width="12.85546875" bestFit="1" customWidth="1"/>
    <col min="3" max="3" width="16.140625" customWidth="1"/>
    <col min="4" max="4" width="53.140625" bestFit="1" customWidth="1"/>
    <col min="5" max="5" width="36.85546875" bestFit="1" customWidth="1"/>
    <col min="6" max="6" width="24.140625" bestFit="1" customWidth="1"/>
    <col min="7" max="7" width="18" customWidth="1"/>
    <col min="8" max="8" width="63.5703125" customWidth="1"/>
  </cols>
  <sheetData>
    <row r="1" spans="1:8" ht="30.75" customHeight="1" x14ac:dyDescent="0.25">
      <c r="A1" s="72" t="s">
        <v>533</v>
      </c>
      <c r="B1" s="73"/>
      <c r="C1" s="73"/>
      <c r="D1" s="73"/>
      <c r="E1" s="73"/>
      <c r="F1" s="73"/>
      <c r="G1" s="73"/>
      <c r="H1" s="73"/>
    </row>
    <row r="2" spans="1:8" x14ac:dyDescent="0.25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20</v>
      </c>
      <c r="G2" s="4" t="s">
        <v>4</v>
      </c>
      <c r="H2" s="5" t="s">
        <v>5</v>
      </c>
    </row>
    <row r="3" spans="1:8" x14ac:dyDescent="0.25">
      <c r="A3" s="6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8">
        <v>45327</v>
      </c>
      <c r="G3" s="8">
        <v>45329</v>
      </c>
      <c r="H3" s="9" t="s">
        <v>25</v>
      </c>
    </row>
    <row r="4" spans="1:8" ht="25.5" x14ac:dyDescent="0.25">
      <c r="A4" s="6">
        <f>A3+1</f>
        <v>2</v>
      </c>
      <c r="B4" s="7" t="s">
        <v>26</v>
      </c>
      <c r="C4" s="7" t="s">
        <v>27</v>
      </c>
      <c r="D4" s="7" t="s">
        <v>28</v>
      </c>
      <c r="E4" s="7" t="s">
        <v>29</v>
      </c>
      <c r="F4" s="8">
        <v>45390</v>
      </c>
      <c r="G4" s="8">
        <v>45393</v>
      </c>
      <c r="H4" s="10" t="s">
        <v>30</v>
      </c>
    </row>
    <row r="5" spans="1:8" ht="25.5" x14ac:dyDescent="0.25">
      <c r="A5" s="6">
        <f t="shared" ref="A5:A51" si="0">A4+1</f>
        <v>3</v>
      </c>
      <c r="B5" s="7" t="s">
        <v>26</v>
      </c>
      <c r="C5" s="7" t="s">
        <v>31</v>
      </c>
      <c r="D5" s="7" t="s">
        <v>32</v>
      </c>
      <c r="E5" s="7" t="s">
        <v>33</v>
      </c>
      <c r="F5" s="8">
        <v>45448</v>
      </c>
      <c r="G5" s="8">
        <v>45449</v>
      </c>
      <c r="H5" s="10" t="s">
        <v>34</v>
      </c>
    </row>
    <row r="6" spans="1:8" x14ac:dyDescent="0.25">
      <c r="A6" s="6">
        <f t="shared" si="0"/>
        <v>4</v>
      </c>
      <c r="B6" s="7" t="s">
        <v>26</v>
      </c>
      <c r="C6" s="7" t="s">
        <v>35</v>
      </c>
      <c r="D6" s="7" t="s">
        <v>36</v>
      </c>
      <c r="E6" s="7" t="s">
        <v>37</v>
      </c>
      <c r="F6" s="11">
        <v>45580</v>
      </c>
      <c r="G6" s="11">
        <v>45582</v>
      </c>
      <c r="H6" s="7" t="s">
        <v>38</v>
      </c>
    </row>
    <row r="7" spans="1:8" x14ac:dyDescent="0.25">
      <c r="A7" s="6">
        <f t="shared" si="0"/>
        <v>5</v>
      </c>
      <c r="B7" s="7" t="s">
        <v>39</v>
      </c>
      <c r="C7" s="7" t="s">
        <v>40</v>
      </c>
      <c r="D7" s="7" t="s">
        <v>41</v>
      </c>
      <c r="E7" s="7" t="s">
        <v>42</v>
      </c>
      <c r="F7" s="11">
        <v>45333</v>
      </c>
      <c r="G7" s="11">
        <v>45335</v>
      </c>
      <c r="H7" s="7" t="s">
        <v>43</v>
      </c>
    </row>
    <row r="8" spans="1:8" ht="25.5" x14ac:dyDescent="0.25">
      <c r="A8" s="6">
        <f t="shared" si="0"/>
        <v>6</v>
      </c>
      <c r="B8" s="7" t="s">
        <v>39</v>
      </c>
      <c r="C8" s="7" t="s">
        <v>44</v>
      </c>
      <c r="D8" s="7" t="s">
        <v>45</v>
      </c>
      <c r="E8" s="7" t="s">
        <v>46</v>
      </c>
      <c r="F8" s="11">
        <v>45456</v>
      </c>
      <c r="G8" s="11">
        <v>45459</v>
      </c>
      <c r="H8" s="10" t="s">
        <v>47</v>
      </c>
    </row>
    <row r="9" spans="1:8" ht="25.5" x14ac:dyDescent="0.25">
      <c r="A9" s="6">
        <f t="shared" si="0"/>
        <v>7</v>
      </c>
      <c r="B9" s="7" t="s">
        <v>39</v>
      </c>
      <c r="C9" s="7" t="s">
        <v>48</v>
      </c>
      <c r="D9" s="7" t="s">
        <v>49</v>
      </c>
      <c r="E9" s="7" t="s">
        <v>50</v>
      </c>
      <c r="F9" s="11">
        <v>45607</v>
      </c>
      <c r="G9" s="11">
        <v>45610</v>
      </c>
      <c r="H9" s="10" t="s">
        <v>51</v>
      </c>
    </row>
    <row r="10" spans="1:8" s="62" customFormat="1" x14ac:dyDescent="0.25">
      <c r="A10" s="6">
        <f t="shared" si="0"/>
        <v>8</v>
      </c>
      <c r="B10" s="59" t="s">
        <v>15</v>
      </c>
      <c r="C10" s="59" t="s">
        <v>16</v>
      </c>
      <c r="D10" s="59" t="s">
        <v>18</v>
      </c>
      <c r="E10" s="59" t="s">
        <v>19</v>
      </c>
      <c r="F10" s="60">
        <v>45544</v>
      </c>
      <c r="G10" s="60">
        <v>45546</v>
      </c>
      <c r="H10" s="61" t="s">
        <v>17</v>
      </c>
    </row>
    <row r="11" spans="1:8" x14ac:dyDescent="0.25">
      <c r="A11" s="6">
        <f t="shared" si="0"/>
        <v>9</v>
      </c>
      <c r="B11" s="7" t="s">
        <v>52</v>
      </c>
      <c r="C11" s="7" t="s">
        <v>53</v>
      </c>
      <c r="D11" s="7" t="s">
        <v>54</v>
      </c>
      <c r="E11" s="7" t="s">
        <v>55</v>
      </c>
      <c r="F11" s="8">
        <v>45329</v>
      </c>
      <c r="G11" s="8">
        <v>45331</v>
      </c>
      <c r="H11" s="7" t="s">
        <v>56</v>
      </c>
    </row>
    <row r="12" spans="1:8" x14ac:dyDescent="0.25">
      <c r="A12" s="6">
        <f t="shared" si="0"/>
        <v>10</v>
      </c>
      <c r="B12" s="7" t="s">
        <v>52</v>
      </c>
      <c r="C12" s="7" t="s">
        <v>57</v>
      </c>
      <c r="D12" s="7" t="s">
        <v>58</v>
      </c>
      <c r="E12" s="7" t="s">
        <v>59</v>
      </c>
      <c r="F12" s="11">
        <v>45311</v>
      </c>
      <c r="G12" s="11">
        <v>45319</v>
      </c>
      <c r="H12" s="7" t="s">
        <v>60</v>
      </c>
    </row>
    <row r="13" spans="1:8" ht="38.25" x14ac:dyDescent="0.25">
      <c r="A13" s="6">
        <f t="shared" si="0"/>
        <v>11</v>
      </c>
      <c r="B13" s="7" t="s">
        <v>52</v>
      </c>
      <c r="C13" s="7" t="s">
        <v>53</v>
      </c>
      <c r="D13" s="7" t="s">
        <v>61</v>
      </c>
      <c r="E13" s="7" t="s">
        <v>62</v>
      </c>
      <c r="F13" s="11">
        <v>45344</v>
      </c>
      <c r="G13" s="11">
        <v>45344</v>
      </c>
      <c r="H13" s="10" t="s">
        <v>63</v>
      </c>
    </row>
    <row r="14" spans="1:8" x14ac:dyDescent="0.25">
      <c r="A14" s="6">
        <f t="shared" si="0"/>
        <v>12</v>
      </c>
      <c r="B14" s="12" t="s">
        <v>64</v>
      </c>
      <c r="C14" s="12" t="s">
        <v>65</v>
      </c>
      <c r="D14" s="12" t="s">
        <v>66</v>
      </c>
      <c r="E14" s="12" t="s">
        <v>67</v>
      </c>
      <c r="F14" s="13">
        <v>45559</v>
      </c>
      <c r="G14" s="13">
        <v>45562</v>
      </c>
      <c r="H14" s="12" t="s">
        <v>68</v>
      </c>
    </row>
    <row r="15" spans="1:8" x14ac:dyDescent="0.25">
      <c r="A15" s="6">
        <f t="shared" si="0"/>
        <v>13</v>
      </c>
      <c r="B15" s="12" t="s">
        <v>64</v>
      </c>
      <c r="C15" s="12" t="s">
        <v>65</v>
      </c>
      <c r="D15" s="12" t="s">
        <v>69</v>
      </c>
      <c r="E15" s="12" t="s">
        <v>70</v>
      </c>
      <c r="F15" s="13">
        <v>45447</v>
      </c>
      <c r="G15" s="13">
        <v>45451</v>
      </c>
      <c r="H15" s="14" t="s">
        <v>71</v>
      </c>
    </row>
    <row r="16" spans="1:8" x14ac:dyDescent="0.25">
      <c r="A16" s="6">
        <f t="shared" si="0"/>
        <v>14</v>
      </c>
      <c r="B16" s="7" t="s">
        <v>52</v>
      </c>
      <c r="C16" s="7" t="s">
        <v>72</v>
      </c>
      <c r="D16" s="7" t="s">
        <v>73</v>
      </c>
      <c r="E16" s="7" t="s">
        <v>74</v>
      </c>
      <c r="F16" s="11">
        <v>45370</v>
      </c>
      <c r="G16" s="11">
        <v>45372</v>
      </c>
      <c r="H16" s="7" t="s">
        <v>75</v>
      </c>
    </row>
    <row r="17" spans="1:8" x14ac:dyDescent="0.25">
      <c r="A17" s="6">
        <f t="shared" si="0"/>
        <v>15</v>
      </c>
      <c r="B17" s="7" t="s">
        <v>52</v>
      </c>
      <c r="C17" s="7" t="s">
        <v>76</v>
      </c>
      <c r="D17" s="7" t="s">
        <v>77</v>
      </c>
      <c r="E17" s="7" t="s">
        <v>78</v>
      </c>
      <c r="F17" s="8">
        <v>45538</v>
      </c>
      <c r="G17" s="8">
        <v>45541</v>
      </c>
      <c r="H17" s="7" t="s">
        <v>79</v>
      </c>
    </row>
    <row r="18" spans="1:8" x14ac:dyDescent="0.25">
      <c r="A18" s="6">
        <f t="shared" si="0"/>
        <v>16</v>
      </c>
      <c r="B18" s="7" t="s">
        <v>52</v>
      </c>
      <c r="C18" s="7" t="s">
        <v>80</v>
      </c>
      <c r="D18" s="7" t="s">
        <v>81</v>
      </c>
      <c r="E18" s="7" t="s">
        <v>82</v>
      </c>
      <c r="F18" s="11">
        <v>45587</v>
      </c>
      <c r="G18" s="11">
        <v>45589</v>
      </c>
      <c r="H18" s="7" t="s">
        <v>83</v>
      </c>
    </row>
    <row r="19" spans="1:8" x14ac:dyDescent="0.25">
      <c r="A19" s="6">
        <f t="shared" si="0"/>
        <v>17</v>
      </c>
      <c r="B19" s="7" t="s">
        <v>52</v>
      </c>
      <c r="C19" s="7" t="s">
        <v>84</v>
      </c>
      <c r="D19" s="7" t="s">
        <v>85</v>
      </c>
      <c r="E19" s="7" t="s">
        <v>86</v>
      </c>
      <c r="F19" s="11">
        <v>45404</v>
      </c>
      <c r="G19" s="11">
        <v>45408</v>
      </c>
      <c r="H19" s="7" t="s">
        <v>87</v>
      </c>
    </row>
    <row r="20" spans="1:8" x14ac:dyDescent="0.25">
      <c r="A20" s="6">
        <f t="shared" si="0"/>
        <v>18</v>
      </c>
      <c r="B20" s="7" t="s">
        <v>52</v>
      </c>
      <c r="C20" s="7" t="s">
        <v>57</v>
      </c>
      <c r="D20" s="7" t="s">
        <v>88</v>
      </c>
      <c r="E20" s="7" t="s">
        <v>89</v>
      </c>
      <c r="F20" s="8">
        <v>45574</v>
      </c>
      <c r="G20" s="8">
        <v>45575</v>
      </c>
      <c r="H20" s="7" t="s">
        <v>90</v>
      </c>
    </row>
    <row r="21" spans="1:8" s="62" customFormat="1" x14ac:dyDescent="0.25">
      <c r="A21" s="6">
        <f t="shared" si="0"/>
        <v>19</v>
      </c>
      <c r="B21" s="59" t="s">
        <v>10</v>
      </c>
      <c r="C21" s="59" t="s">
        <v>11</v>
      </c>
      <c r="D21" s="59" t="s">
        <v>12</v>
      </c>
      <c r="E21" s="59" t="s">
        <v>13</v>
      </c>
      <c r="F21" s="63">
        <v>45559</v>
      </c>
      <c r="G21" s="63">
        <v>45562</v>
      </c>
      <c r="H21" s="59" t="s">
        <v>14</v>
      </c>
    </row>
    <row r="22" spans="1:8" ht="25.5" x14ac:dyDescent="0.25">
      <c r="A22" s="6">
        <f t="shared" si="0"/>
        <v>20</v>
      </c>
      <c r="B22" s="7" t="s">
        <v>91</v>
      </c>
      <c r="C22" s="7" t="s">
        <v>44</v>
      </c>
      <c r="D22" s="7" t="s">
        <v>92</v>
      </c>
      <c r="E22" s="7" t="s">
        <v>46</v>
      </c>
      <c r="F22" s="11">
        <v>45618</v>
      </c>
      <c r="G22" s="11">
        <v>45621</v>
      </c>
      <c r="H22" s="10" t="s">
        <v>47</v>
      </c>
    </row>
    <row r="23" spans="1:8" x14ac:dyDescent="0.25">
      <c r="A23" s="6">
        <f t="shared" si="0"/>
        <v>21</v>
      </c>
      <c r="B23" s="7" t="s">
        <v>93</v>
      </c>
      <c r="C23" s="7" t="s">
        <v>94</v>
      </c>
      <c r="D23" s="7" t="s">
        <v>95</v>
      </c>
      <c r="E23" s="7" t="s">
        <v>96</v>
      </c>
      <c r="F23" s="11">
        <v>45582</v>
      </c>
      <c r="G23" s="11">
        <v>45584</v>
      </c>
      <c r="H23" s="7" t="s">
        <v>97</v>
      </c>
    </row>
    <row r="24" spans="1:8" ht="25.5" x14ac:dyDescent="0.25">
      <c r="A24" s="6">
        <f t="shared" si="0"/>
        <v>22</v>
      </c>
      <c r="B24" s="7" t="s">
        <v>93</v>
      </c>
      <c r="C24" s="7" t="s">
        <v>94</v>
      </c>
      <c r="D24" s="7" t="s">
        <v>98</v>
      </c>
      <c r="E24" s="7" t="s">
        <v>99</v>
      </c>
      <c r="F24" s="8">
        <v>45475</v>
      </c>
      <c r="G24" s="8">
        <v>45477</v>
      </c>
      <c r="H24" s="10" t="s">
        <v>100</v>
      </c>
    </row>
    <row r="25" spans="1:8" ht="25.5" x14ac:dyDescent="0.25">
      <c r="A25" s="6">
        <f t="shared" si="0"/>
        <v>23</v>
      </c>
      <c r="B25" s="7" t="s">
        <v>101</v>
      </c>
      <c r="C25" s="7" t="s">
        <v>102</v>
      </c>
      <c r="D25" s="7" t="s">
        <v>103</v>
      </c>
      <c r="E25" s="7" t="s">
        <v>104</v>
      </c>
      <c r="F25" s="11">
        <v>45412</v>
      </c>
      <c r="G25" s="11">
        <v>45413</v>
      </c>
      <c r="H25" s="10" t="s">
        <v>105</v>
      </c>
    </row>
    <row r="26" spans="1:8" x14ac:dyDescent="0.25">
      <c r="A26" s="6">
        <f t="shared" si="0"/>
        <v>24</v>
      </c>
      <c r="B26" s="7" t="s">
        <v>101</v>
      </c>
      <c r="C26" s="7" t="s">
        <v>102</v>
      </c>
      <c r="D26" s="7" t="s">
        <v>106</v>
      </c>
      <c r="E26" s="7" t="s">
        <v>107</v>
      </c>
      <c r="F26" s="11">
        <v>45419</v>
      </c>
      <c r="G26" s="11">
        <v>45427</v>
      </c>
      <c r="H26" s="15" t="s">
        <v>108</v>
      </c>
    </row>
    <row r="27" spans="1:8" ht="25.5" x14ac:dyDescent="0.25">
      <c r="A27" s="6">
        <f t="shared" si="0"/>
        <v>25</v>
      </c>
      <c r="B27" s="7" t="s">
        <v>109</v>
      </c>
      <c r="C27" s="7" t="s">
        <v>110</v>
      </c>
      <c r="D27" s="7" t="s">
        <v>111</v>
      </c>
      <c r="E27" s="7" t="s">
        <v>112</v>
      </c>
      <c r="F27" s="11">
        <v>45349</v>
      </c>
      <c r="G27" s="11">
        <v>45353</v>
      </c>
      <c r="H27" s="10" t="s">
        <v>113</v>
      </c>
    </row>
    <row r="28" spans="1:8" x14ac:dyDescent="0.25">
      <c r="A28" s="6">
        <f t="shared" si="0"/>
        <v>26</v>
      </c>
      <c r="B28" s="7" t="s">
        <v>109</v>
      </c>
      <c r="C28" s="7" t="s">
        <v>110</v>
      </c>
      <c r="D28" s="7" t="s">
        <v>114</v>
      </c>
      <c r="E28" s="7" t="s">
        <v>115</v>
      </c>
      <c r="F28" s="11">
        <v>45350</v>
      </c>
      <c r="G28" s="11">
        <v>45354</v>
      </c>
      <c r="H28" s="7" t="s">
        <v>116</v>
      </c>
    </row>
    <row r="29" spans="1:8" ht="25.5" x14ac:dyDescent="0.25">
      <c r="A29" s="6">
        <f t="shared" si="0"/>
        <v>27</v>
      </c>
      <c r="B29" s="7" t="s">
        <v>109</v>
      </c>
      <c r="C29" s="7" t="s">
        <v>110</v>
      </c>
      <c r="D29" s="7" t="s">
        <v>117</v>
      </c>
      <c r="E29" s="7" t="s">
        <v>118</v>
      </c>
      <c r="F29" s="11">
        <v>45426</v>
      </c>
      <c r="G29" s="11">
        <v>45427</v>
      </c>
      <c r="H29" s="10" t="s">
        <v>119</v>
      </c>
    </row>
    <row r="30" spans="1:8" ht="25.5" x14ac:dyDescent="0.25">
      <c r="A30" s="6">
        <f t="shared" si="0"/>
        <v>28</v>
      </c>
      <c r="B30" s="7" t="s">
        <v>120</v>
      </c>
      <c r="C30" s="7" t="s">
        <v>121</v>
      </c>
      <c r="D30" s="7" t="s">
        <v>122</v>
      </c>
      <c r="E30" s="7" t="s">
        <v>46</v>
      </c>
      <c r="F30" s="16"/>
      <c r="G30" s="16"/>
      <c r="H30" s="10" t="s">
        <v>123</v>
      </c>
    </row>
    <row r="31" spans="1:8" x14ac:dyDescent="0.25">
      <c r="A31" s="6">
        <f t="shared" si="0"/>
        <v>29</v>
      </c>
      <c r="B31" s="17" t="s">
        <v>124</v>
      </c>
      <c r="C31" s="17" t="s">
        <v>125</v>
      </c>
      <c r="D31" s="18" t="s">
        <v>126</v>
      </c>
      <c r="E31" s="17" t="s">
        <v>127</v>
      </c>
      <c r="F31" s="19">
        <v>45334</v>
      </c>
      <c r="G31" s="19">
        <v>45335</v>
      </c>
      <c r="H31" s="20" t="s">
        <v>128</v>
      </c>
    </row>
    <row r="32" spans="1:8" x14ac:dyDescent="0.25">
      <c r="A32" s="6">
        <f t="shared" si="0"/>
        <v>30</v>
      </c>
      <c r="B32" s="17" t="s">
        <v>124</v>
      </c>
      <c r="C32" s="17" t="s">
        <v>125</v>
      </c>
      <c r="D32" s="18" t="s">
        <v>129</v>
      </c>
      <c r="E32" s="17" t="s">
        <v>130</v>
      </c>
      <c r="F32" s="19">
        <v>45411</v>
      </c>
      <c r="G32" s="19">
        <v>45414</v>
      </c>
      <c r="H32" s="21" t="s">
        <v>131</v>
      </c>
    </row>
    <row r="33" spans="1:8" s="26" customFormat="1" x14ac:dyDescent="0.25">
      <c r="A33" s="6">
        <f t="shared" si="0"/>
        <v>31</v>
      </c>
      <c r="B33" s="22" t="s">
        <v>124</v>
      </c>
      <c r="C33" s="22" t="s">
        <v>132</v>
      </c>
      <c r="D33" s="23" t="s">
        <v>133</v>
      </c>
      <c r="E33" s="22" t="s">
        <v>134</v>
      </c>
      <c r="F33" s="24">
        <v>45585</v>
      </c>
      <c r="G33" s="24">
        <v>45588</v>
      </c>
      <c r="H33" s="25" t="s">
        <v>135</v>
      </c>
    </row>
    <row r="34" spans="1:8" x14ac:dyDescent="0.25">
      <c r="A34" s="6">
        <f t="shared" si="0"/>
        <v>32</v>
      </c>
      <c r="B34" s="7" t="s">
        <v>136</v>
      </c>
      <c r="C34" s="7" t="s">
        <v>136</v>
      </c>
      <c r="D34" s="7" t="s">
        <v>137</v>
      </c>
      <c r="E34" s="7" t="s">
        <v>138</v>
      </c>
      <c r="F34" s="8">
        <v>45571</v>
      </c>
      <c r="G34" s="8">
        <v>45573</v>
      </c>
      <c r="H34" s="27" t="s">
        <v>139</v>
      </c>
    </row>
    <row r="35" spans="1:8" ht="25.5" x14ac:dyDescent="0.25">
      <c r="A35" s="6">
        <f t="shared" si="0"/>
        <v>33</v>
      </c>
      <c r="B35" s="7" t="s">
        <v>136</v>
      </c>
      <c r="C35" s="7" t="s">
        <v>140</v>
      </c>
      <c r="D35" s="7" t="s">
        <v>141</v>
      </c>
      <c r="E35" s="7" t="s">
        <v>142</v>
      </c>
      <c r="F35" s="16"/>
      <c r="G35" s="16"/>
      <c r="H35" s="10" t="s">
        <v>143</v>
      </c>
    </row>
    <row r="36" spans="1:8" x14ac:dyDescent="0.25">
      <c r="A36" s="6">
        <f t="shared" si="0"/>
        <v>34</v>
      </c>
      <c r="B36" s="7" t="s">
        <v>144</v>
      </c>
      <c r="C36" s="7" t="s">
        <v>145</v>
      </c>
      <c r="D36" s="7" t="s">
        <v>146</v>
      </c>
      <c r="E36" s="7" t="s">
        <v>147</v>
      </c>
      <c r="F36" s="8">
        <v>45356</v>
      </c>
      <c r="G36" s="8">
        <v>45358</v>
      </c>
      <c r="H36" s="7" t="s">
        <v>148</v>
      </c>
    </row>
    <row r="37" spans="1:8" x14ac:dyDescent="0.25">
      <c r="A37" s="6">
        <f t="shared" si="0"/>
        <v>35</v>
      </c>
      <c r="B37" s="7" t="s">
        <v>149</v>
      </c>
      <c r="C37" s="7" t="s">
        <v>150</v>
      </c>
      <c r="D37" s="7" t="s">
        <v>151</v>
      </c>
      <c r="E37" s="7" t="s">
        <v>152</v>
      </c>
      <c r="F37" s="8">
        <v>45355</v>
      </c>
      <c r="G37" s="8">
        <v>45358</v>
      </c>
      <c r="H37" s="7" t="s">
        <v>153</v>
      </c>
    </row>
    <row r="38" spans="1:8" x14ac:dyDescent="0.25">
      <c r="A38" s="6">
        <f t="shared" si="0"/>
        <v>36</v>
      </c>
      <c r="B38" s="28" t="s">
        <v>154</v>
      </c>
      <c r="C38" s="28" t="s">
        <v>155</v>
      </c>
      <c r="D38" s="28" t="s">
        <v>156</v>
      </c>
      <c r="E38" s="28" t="s">
        <v>157</v>
      </c>
      <c r="F38" s="29">
        <v>45349</v>
      </c>
      <c r="G38" s="29">
        <v>45349</v>
      </c>
      <c r="H38" s="28" t="s">
        <v>158</v>
      </c>
    </row>
    <row r="39" spans="1:8" x14ac:dyDescent="0.25">
      <c r="A39" s="6">
        <f t="shared" si="0"/>
        <v>37</v>
      </c>
      <c r="B39" s="28" t="s">
        <v>154</v>
      </c>
      <c r="C39" s="28" t="s">
        <v>155</v>
      </c>
      <c r="D39" s="28" t="s">
        <v>159</v>
      </c>
      <c r="E39" s="28" t="s">
        <v>160</v>
      </c>
      <c r="F39" s="29">
        <v>45447</v>
      </c>
      <c r="G39" s="29">
        <v>45449</v>
      </c>
      <c r="H39" s="28" t="s">
        <v>161</v>
      </c>
    </row>
    <row r="40" spans="1:8" x14ac:dyDescent="0.25">
      <c r="A40" s="6">
        <f t="shared" si="0"/>
        <v>38</v>
      </c>
      <c r="B40" s="7" t="s">
        <v>162</v>
      </c>
      <c r="C40" s="7" t="s">
        <v>163</v>
      </c>
      <c r="D40" s="7" t="s">
        <v>164</v>
      </c>
      <c r="E40" s="7" t="s">
        <v>46</v>
      </c>
      <c r="F40" s="11">
        <v>45363</v>
      </c>
      <c r="G40" s="11">
        <v>45365</v>
      </c>
      <c r="H40" s="7" t="s">
        <v>165</v>
      </c>
    </row>
    <row r="41" spans="1:8" x14ac:dyDescent="0.25">
      <c r="A41" s="6">
        <f t="shared" si="0"/>
        <v>39</v>
      </c>
      <c r="B41" s="7" t="s">
        <v>162</v>
      </c>
      <c r="C41" s="7" t="s">
        <v>166</v>
      </c>
      <c r="D41" s="7" t="s">
        <v>167</v>
      </c>
      <c r="E41" s="7" t="s">
        <v>168</v>
      </c>
      <c r="F41" s="11">
        <v>45420</v>
      </c>
      <c r="G41" s="11">
        <v>45422</v>
      </c>
      <c r="H41" s="7" t="s">
        <v>169</v>
      </c>
    </row>
    <row r="42" spans="1:8" x14ac:dyDescent="0.25">
      <c r="A42" s="6">
        <f t="shared" si="0"/>
        <v>40</v>
      </c>
      <c r="B42" s="7" t="s">
        <v>162</v>
      </c>
      <c r="C42" s="7" t="s">
        <v>166</v>
      </c>
      <c r="D42" s="7" t="s">
        <v>170</v>
      </c>
      <c r="E42" s="7" t="s">
        <v>171</v>
      </c>
      <c r="F42" s="11">
        <v>45434</v>
      </c>
      <c r="G42" s="11">
        <v>45436</v>
      </c>
      <c r="H42" s="7" t="s">
        <v>172</v>
      </c>
    </row>
    <row r="43" spans="1:8" x14ac:dyDescent="0.25">
      <c r="A43" s="6">
        <f t="shared" si="0"/>
        <v>41</v>
      </c>
      <c r="B43" s="7" t="s">
        <v>162</v>
      </c>
      <c r="C43" s="7" t="s">
        <v>166</v>
      </c>
      <c r="D43" s="7" t="s">
        <v>173</v>
      </c>
      <c r="E43" s="7" t="s">
        <v>174</v>
      </c>
      <c r="F43" s="11">
        <v>45468</v>
      </c>
      <c r="G43" s="11">
        <v>45470</v>
      </c>
      <c r="H43" s="7" t="s">
        <v>175</v>
      </c>
    </row>
    <row r="44" spans="1:8" ht="25.5" x14ac:dyDescent="0.25">
      <c r="A44" s="6">
        <f t="shared" si="0"/>
        <v>42</v>
      </c>
      <c r="B44" s="7" t="s">
        <v>162</v>
      </c>
      <c r="C44" s="7" t="s">
        <v>176</v>
      </c>
      <c r="D44" s="7" t="s">
        <v>177</v>
      </c>
      <c r="E44" s="10" t="s">
        <v>178</v>
      </c>
      <c r="F44" s="11">
        <v>45558</v>
      </c>
      <c r="G44" s="11">
        <v>45560</v>
      </c>
      <c r="H44" s="7" t="s">
        <v>179</v>
      </c>
    </row>
    <row r="45" spans="1:8" x14ac:dyDescent="0.25">
      <c r="A45" s="6">
        <f t="shared" si="0"/>
        <v>43</v>
      </c>
      <c r="B45" s="7" t="s">
        <v>162</v>
      </c>
      <c r="C45" s="7" t="s">
        <v>163</v>
      </c>
      <c r="D45" s="7" t="s">
        <v>180</v>
      </c>
      <c r="E45" s="7" t="s">
        <v>181</v>
      </c>
      <c r="F45" s="16"/>
      <c r="G45" s="16"/>
      <c r="H45" s="7" t="s">
        <v>182</v>
      </c>
    </row>
    <row r="46" spans="1:8" ht="25.5" x14ac:dyDescent="0.25">
      <c r="A46" s="6">
        <f t="shared" si="0"/>
        <v>44</v>
      </c>
      <c r="B46" s="7" t="s">
        <v>162</v>
      </c>
      <c r="C46" s="7" t="s">
        <v>183</v>
      </c>
      <c r="D46" s="7" t="s">
        <v>184</v>
      </c>
      <c r="E46" s="10" t="s">
        <v>185</v>
      </c>
      <c r="F46" s="16"/>
      <c r="G46" s="16"/>
      <c r="H46" s="7" t="s">
        <v>186</v>
      </c>
    </row>
    <row r="47" spans="1:8" ht="25.5" x14ac:dyDescent="0.25">
      <c r="A47" s="6">
        <f t="shared" si="0"/>
        <v>45</v>
      </c>
      <c r="B47" s="7" t="s">
        <v>162</v>
      </c>
      <c r="C47" s="7" t="s">
        <v>166</v>
      </c>
      <c r="D47" s="7" t="s">
        <v>187</v>
      </c>
      <c r="E47" s="10" t="s">
        <v>188</v>
      </c>
      <c r="F47" s="16"/>
      <c r="G47" s="16"/>
      <c r="H47" s="7" t="s">
        <v>189</v>
      </c>
    </row>
    <row r="48" spans="1:8" x14ac:dyDescent="0.25">
      <c r="A48" s="6">
        <f t="shared" si="0"/>
        <v>46</v>
      </c>
      <c r="B48" s="30" t="s">
        <v>162</v>
      </c>
      <c r="C48" s="30" t="s">
        <v>190</v>
      </c>
      <c r="D48" s="30" t="s">
        <v>191</v>
      </c>
      <c r="E48" s="30" t="s">
        <v>192</v>
      </c>
      <c r="F48" s="11" t="s">
        <v>193</v>
      </c>
      <c r="G48" s="11" t="s">
        <v>194</v>
      </c>
      <c r="H48" s="31" t="s">
        <v>195</v>
      </c>
    </row>
    <row r="49" spans="1:8" ht="25.5" x14ac:dyDescent="0.25">
      <c r="A49" s="6">
        <f t="shared" si="0"/>
        <v>47</v>
      </c>
      <c r="B49" s="30" t="s">
        <v>162</v>
      </c>
      <c r="C49" s="30" t="s">
        <v>196</v>
      </c>
      <c r="D49" s="30" t="s">
        <v>197</v>
      </c>
      <c r="E49" s="30" t="s">
        <v>198</v>
      </c>
      <c r="F49" s="11">
        <v>45622</v>
      </c>
      <c r="G49" s="11">
        <v>45625</v>
      </c>
      <c r="H49" s="31" t="s">
        <v>199</v>
      </c>
    </row>
    <row r="50" spans="1:8" x14ac:dyDescent="0.25">
      <c r="A50" s="6">
        <f t="shared" si="0"/>
        <v>48</v>
      </c>
      <c r="B50" s="7" t="s">
        <v>200</v>
      </c>
      <c r="C50" s="7" t="s">
        <v>201</v>
      </c>
      <c r="D50" s="7" t="s">
        <v>202</v>
      </c>
      <c r="E50" s="7" t="s">
        <v>203</v>
      </c>
      <c r="F50" s="11">
        <v>45504</v>
      </c>
      <c r="G50" s="11">
        <v>45506</v>
      </c>
      <c r="H50" s="7" t="s">
        <v>204</v>
      </c>
    </row>
    <row r="51" spans="1:8" ht="25.5" x14ac:dyDescent="0.25">
      <c r="A51" s="6">
        <f t="shared" si="0"/>
        <v>49</v>
      </c>
      <c r="B51" s="7" t="s">
        <v>200</v>
      </c>
      <c r="C51" s="7" t="s">
        <v>205</v>
      </c>
      <c r="D51" s="7" t="s">
        <v>206</v>
      </c>
      <c r="E51" s="7" t="s">
        <v>207</v>
      </c>
      <c r="F51" s="16"/>
      <c r="G51" s="16"/>
      <c r="H51" s="10" t="s">
        <v>208</v>
      </c>
    </row>
    <row r="52" spans="1:8" ht="25.5" x14ac:dyDescent="0.25">
      <c r="A52" s="69">
        <f>A51+1</f>
        <v>50</v>
      </c>
      <c r="B52" s="59" t="s">
        <v>200</v>
      </c>
      <c r="C52" s="59" t="s">
        <v>205</v>
      </c>
      <c r="D52" s="59" t="s">
        <v>529</v>
      </c>
      <c r="E52" s="59" t="s">
        <v>530</v>
      </c>
      <c r="F52" s="70">
        <v>45609</v>
      </c>
      <c r="G52" s="70">
        <v>45611</v>
      </c>
      <c r="H52" s="71" t="s">
        <v>531</v>
      </c>
    </row>
    <row r="53" spans="1:8" x14ac:dyDescent="0.25">
      <c r="A53" s="69">
        <f t="shared" ref="A53:A116" si="1">A52+1</f>
        <v>51</v>
      </c>
      <c r="B53" s="7" t="s">
        <v>200</v>
      </c>
      <c r="C53" s="7" t="s">
        <v>209</v>
      </c>
      <c r="D53" s="7" t="s">
        <v>210</v>
      </c>
      <c r="E53" s="7" t="s">
        <v>211</v>
      </c>
      <c r="F53" s="32">
        <v>45530</v>
      </c>
      <c r="G53" s="32">
        <v>45533</v>
      </c>
      <c r="H53" s="15" t="s">
        <v>212</v>
      </c>
    </row>
    <row r="54" spans="1:8" x14ac:dyDescent="0.25">
      <c r="A54" s="69">
        <f t="shared" si="1"/>
        <v>52</v>
      </c>
      <c r="B54" s="7" t="s">
        <v>213</v>
      </c>
      <c r="C54" s="7" t="s">
        <v>214</v>
      </c>
      <c r="D54" s="7" t="s">
        <v>215</v>
      </c>
      <c r="E54" s="7" t="s">
        <v>216</v>
      </c>
      <c r="F54" s="11">
        <v>45426</v>
      </c>
      <c r="G54" s="11">
        <v>45428</v>
      </c>
      <c r="H54" s="7" t="s">
        <v>217</v>
      </c>
    </row>
    <row r="55" spans="1:8" x14ac:dyDescent="0.25">
      <c r="A55" s="69">
        <f t="shared" si="1"/>
        <v>53</v>
      </c>
      <c r="B55" s="17" t="s">
        <v>218</v>
      </c>
      <c r="C55" s="17" t="s">
        <v>219</v>
      </c>
      <c r="D55" s="17" t="s">
        <v>220</v>
      </c>
      <c r="E55" s="17" t="s">
        <v>221</v>
      </c>
      <c r="F55" s="33">
        <v>45453</v>
      </c>
      <c r="G55" s="33">
        <v>45456</v>
      </c>
      <c r="H55" s="21" t="s">
        <v>222</v>
      </c>
    </row>
    <row r="56" spans="1:8" ht="25.5" x14ac:dyDescent="0.25">
      <c r="A56" s="69">
        <f t="shared" si="1"/>
        <v>54</v>
      </c>
      <c r="B56" s="7" t="s">
        <v>223</v>
      </c>
      <c r="C56" s="7" t="s">
        <v>224</v>
      </c>
      <c r="D56" s="10" t="s">
        <v>225</v>
      </c>
      <c r="E56" s="7" t="s">
        <v>226</v>
      </c>
      <c r="F56" s="16"/>
      <c r="G56" s="16"/>
      <c r="H56" s="7" t="s">
        <v>227</v>
      </c>
    </row>
    <row r="57" spans="1:8" x14ac:dyDescent="0.25">
      <c r="A57" s="69">
        <f t="shared" si="1"/>
        <v>55</v>
      </c>
      <c r="B57" s="7" t="s">
        <v>228</v>
      </c>
      <c r="C57" s="7" t="s">
        <v>229</v>
      </c>
      <c r="D57" s="10" t="s">
        <v>230</v>
      </c>
      <c r="E57" s="7" t="s">
        <v>231</v>
      </c>
      <c r="F57" s="32">
        <v>45616</v>
      </c>
      <c r="G57" s="32">
        <v>45617</v>
      </c>
      <c r="H57" s="34" t="s">
        <v>232</v>
      </c>
    </row>
    <row r="58" spans="1:8" x14ac:dyDescent="0.25">
      <c r="A58" s="69">
        <f t="shared" si="1"/>
        <v>56</v>
      </c>
      <c r="B58" s="7" t="s">
        <v>233</v>
      </c>
      <c r="C58" s="7" t="s">
        <v>234</v>
      </c>
      <c r="D58" s="7" t="s">
        <v>235</v>
      </c>
      <c r="E58" s="7" t="s">
        <v>236</v>
      </c>
      <c r="F58" s="11">
        <v>45370</v>
      </c>
      <c r="G58" s="11">
        <v>45372</v>
      </c>
      <c r="H58" s="7" t="s">
        <v>237</v>
      </c>
    </row>
    <row r="59" spans="1:8" x14ac:dyDescent="0.25">
      <c r="A59" s="69">
        <f t="shared" si="1"/>
        <v>57</v>
      </c>
      <c r="B59" s="7" t="s">
        <v>233</v>
      </c>
      <c r="C59" s="7" t="s">
        <v>234</v>
      </c>
      <c r="D59" s="7" t="s">
        <v>238</v>
      </c>
      <c r="E59" s="7" t="s">
        <v>239</v>
      </c>
      <c r="F59" s="11">
        <v>45607</v>
      </c>
      <c r="G59" s="11">
        <v>45610</v>
      </c>
      <c r="H59" s="15"/>
    </row>
    <row r="60" spans="1:8" x14ac:dyDescent="0.25">
      <c r="A60" s="69">
        <f t="shared" si="1"/>
        <v>58</v>
      </c>
      <c r="B60" s="7" t="s">
        <v>233</v>
      </c>
      <c r="C60" s="7" t="s">
        <v>234</v>
      </c>
      <c r="D60" s="7" t="s">
        <v>240</v>
      </c>
      <c r="E60" s="7" t="s">
        <v>241</v>
      </c>
      <c r="F60" s="11">
        <v>45611</v>
      </c>
      <c r="G60" s="11">
        <v>45614</v>
      </c>
      <c r="H60" s="15" t="s">
        <v>242</v>
      </c>
    </row>
    <row r="61" spans="1:8" ht="25.5" x14ac:dyDescent="0.25">
      <c r="A61" s="69">
        <f t="shared" si="1"/>
        <v>59</v>
      </c>
      <c r="B61" s="7" t="s">
        <v>233</v>
      </c>
      <c r="C61" s="7" t="s">
        <v>243</v>
      </c>
      <c r="D61" s="7" t="s">
        <v>244</v>
      </c>
      <c r="E61" s="7" t="s">
        <v>245</v>
      </c>
      <c r="F61" s="16"/>
      <c r="G61" s="16"/>
      <c r="H61" s="10" t="s">
        <v>246</v>
      </c>
    </row>
    <row r="62" spans="1:8" ht="25.5" x14ac:dyDescent="0.25">
      <c r="A62" s="69">
        <f t="shared" si="1"/>
        <v>60</v>
      </c>
      <c r="B62" s="7" t="s">
        <v>247</v>
      </c>
      <c r="C62" s="7" t="s">
        <v>248</v>
      </c>
      <c r="D62" s="7" t="s">
        <v>249</v>
      </c>
      <c r="E62" s="7" t="s">
        <v>250</v>
      </c>
      <c r="F62" s="16"/>
      <c r="G62" s="16"/>
      <c r="H62" s="10" t="s">
        <v>251</v>
      </c>
    </row>
    <row r="63" spans="1:8" ht="25.5" x14ac:dyDescent="0.25">
      <c r="A63" s="69">
        <f t="shared" si="1"/>
        <v>61</v>
      </c>
      <c r="B63" s="7" t="s">
        <v>252</v>
      </c>
      <c r="C63" s="7" t="s">
        <v>253</v>
      </c>
      <c r="D63" s="7" t="s">
        <v>254</v>
      </c>
      <c r="E63" s="7" t="s">
        <v>255</v>
      </c>
      <c r="F63" s="11">
        <v>45405</v>
      </c>
      <c r="G63" s="11">
        <v>45408</v>
      </c>
      <c r="H63" s="10" t="s">
        <v>256</v>
      </c>
    </row>
    <row r="64" spans="1:8" x14ac:dyDescent="0.25">
      <c r="A64" s="69">
        <f t="shared" si="1"/>
        <v>62</v>
      </c>
      <c r="B64" s="7" t="s">
        <v>257</v>
      </c>
      <c r="C64" s="7" t="s">
        <v>258</v>
      </c>
      <c r="D64" s="7" t="s">
        <v>259</v>
      </c>
      <c r="E64" s="7" t="s">
        <v>260</v>
      </c>
      <c r="F64" s="16"/>
      <c r="G64" s="16"/>
      <c r="H64" s="7" t="s">
        <v>261</v>
      </c>
    </row>
    <row r="65" spans="1:8" x14ac:dyDescent="0.25">
      <c r="A65" s="69">
        <f t="shared" si="1"/>
        <v>63</v>
      </c>
      <c r="B65" s="7" t="s">
        <v>257</v>
      </c>
      <c r="C65" s="7" t="s">
        <v>262</v>
      </c>
      <c r="D65" s="7" t="s">
        <v>263</v>
      </c>
      <c r="E65" s="7" t="s">
        <v>264</v>
      </c>
      <c r="F65" s="11">
        <v>45484</v>
      </c>
      <c r="G65" s="11">
        <v>45486</v>
      </c>
      <c r="H65" s="7" t="s">
        <v>265</v>
      </c>
    </row>
    <row r="66" spans="1:8" ht="25.5" x14ac:dyDescent="0.25">
      <c r="A66" s="69">
        <f t="shared" si="1"/>
        <v>64</v>
      </c>
      <c r="B66" s="7" t="s">
        <v>266</v>
      </c>
      <c r="C66" s="7" t="s">
        <v>267</v>
      </c>
      <c r="D66" s="7" t="s">
        <v>268</v>
      </c>
      <c r="E66" s="10" t="s">
        <v>269</v>
      </c>
      <c r="F66" s="11">
        <v>45426</v>
      </c>
      <c r="G66" s="11">
        <v>45428</v>
      </c>
      <c r="H66" s="7" t="s">
        <v>270</v>
      </c>
    </row>
    <row r="67" spans="1:8" x14ac:dyDescent="0.25">
      <c r="A67" s="69">
        <f t="shared" si="1"/>
        <v>65</v>
      </c>
      <c r="B67" s="7" t="s">
        <v>266</v>
      </c>
      <c r="C67" s="7" t="s">
        <v>271</v>
      </c>
      <c r="D67" s="7" t="s">
        <v>272</v>
      </c>
      <c r="E67" s="35" t="s">
        <v>127</v>
      </c>
      <c r="F67" s="11">
        <v>45433</v>
      </c>
      <c r="G67" s="11">
        <v>45435</v>
      </c>
      <c r="H67" s="7" t="s">
        <v>273</v>
      </c>
    </row>
    <row r="68" spans="1:8" x14ac:dyDescent="0.25">
      <c r="A68" s="69">
        <f t="shared" si="1"/>
        <v>66</v>
      </c>
      <c r="B68" s="7" t="s">
        <v>266</v>
      </c>
      <c r="C68" s="7" t="s">
        <v>274</v>
      </c>
      <c r="D68" s="7" t="s">
        <v>275</v>
      </c>
      <c r="E68" s="7" t="s">
        <v>276</v>
      </c>
      <c r="F68" s="8">
        <v>45448</v>
      </c>
      <c r="G68" s="8">
        <v>45449</v>
      </c>
      <c r="H68" s="7" t="s">
        <v>277</v>
      </c>
    </row>
    <row r="69" spans="1:8" x14ac:dyDescent="0.25">
      <c r="A69" s="69">
        <f t="shared" si="1"/>
        <v>67</v>
      </c>
      <c r="B69" s="7" t="s">
        <v>266</v>
      </c>
      <c r="C69" s="7" t="s">
        <v>271</v>
      </c>
      <c r="D69" s="7" t="s">
        <v>278</v>
      </c>
      <c r="E69" s="7" t="s">
        <v>171</v>
      </c>
      <c r="F69" s="11">
        <v>45454</v>
      </c>
      <c r="G69" s="11">
        <v>45456</v>
      </c>
      <c r="H69" s="7" t="s">
        <v>279</v>
      </c>
    </row>
    <row r="70" spans="1:8" x14ac:dyDescent="0.25">
      <c r="A70" s="69">
        <f t="shared" si="1"/>
        <v>68</v>
      </c>
      <c r="B70" s="7" t="s">
        <v>266</v>
      </c>
      <c r="C70" s="7" t="s">
        <v>274</v>
      </c>
      <c r="D70" s="7" t="s">
        <v>280</v>
      </c>
      <c r="E70" s="7" t="s">
        <v>171</v>
      </c>
      <c r="F70" s="11">
        <v>45608</v>
      </c>
      <c r="G70" s="11">
        <v>45610</v>
      </c>
      <c r="H70" s="7" t="s">
        <v>281</v>
      </c>
    </row>
    <row r="71" spans="1:8" ht="25.5" x14ac:dyDescent="0.25">
      <c r="A71" s="69">
        <f t="shared" si="1"/>
        <v>69</v>
      </c>
      <c r="B71" s="7" t="s">
        <v>266</v>
      </c>
      <c r="C71" s="7" t="s">
        <v>282</v>
      </c>
      <c r="D71" s="7" t="s">
        <v>283</v>
      </c>
      <c r="E71" s="10" t="s">
        <v>284</v>
      </c>
      <c r="F71" s="16"/>
      <c r="G71" s="16"/>
      <c r="H71" s="7" t="s">
        <v>285</v>
      </c>
    </row>
    <row r="72" spans="1:8" x14ac:dyDescent="0.25">
      <c r="A72" s="69">
        <f t="shared" si="1"/>
        <v>70</v>
      </c>
      <c r="B72" s="7" t="s">
        <v>286</v>
      </c>
      <c r="C72" s="7" t="s">
        <v>287</v>
      </c>
      <c r="D72" s="7" t="s">
        <v>288</v>
      </c>
      <c r="E72" s="7" t="s">
        <v>289</v>
      </c>
      <c r="F72" s="11">
        <v>45349</v>
      </c>
      <c r="G72" s="11">
        <v>45350</v>
      </c>
      <c r="H72" s="7" t="s">
        <v>290</v>
      </c>
    </row>
    <row r="73" spans="1:8" x14ac:dyDescent="0.25">
      <c r="A73" s="69">
        <f t="shared" si="1"/>
        <v>71</v>
      </c>
      <c r="B73" s="7" t="s">
        <v>291</v>
      </c>
      <c r="C73" s="7" t="s">
        <v>292</v>
      </c>
      <c r="D73" s="7" t="s">
        <v>293</v>
      </c>
      <c r="E73" s="7" t="s">
        <v>294</v>
      </c>
      <c r="F73" s="11">
        <v>45453</v>
      </c>
      <c r="G73" s="11">
        <v>45457</v>
      </c>
      <c r="H73" s="7" t="s">
        <v>295</v>
      </c>
    </row>
    <row r="74" spans="1:8" x14ac:dyDescent="0.25">
      <c r="A74" s="69">
        <f t="shared" si="1"/>
        <v>72</v>
      </c>
      <c r="B74" s="7" t="s">
        <v>286</v>
      </c>
      <c r="C74" s="7" t="s">
        <v>296</v>
      </c>
      <c r="D74" s="7" t="s">
        <v>297</v>
      </c>
      <c r="E74" s="7" t="s">
        <v>298</v>
      </c>
      <c r="F74" s="11">
        <v>45454</v>
      </c>
      <c r="G74" s="11">
        <v>45456</v>
      </c>
      <c r="H74" s="7" t="s">
        <v>299</v>
      </c>
    </row>
    <row r="75" spans="1:8" x14ac:dyDescent="0.25">
      <c r="A75" s="69">
        <f t="shared" si="1"/>
        <v>73</v>
      </c>
      <c r="B75" s="7" t="s">
        <v>286</v>
      </c>
      <c r="C75" s="7" t="s">
        <v>287</v>
      </c>
      <c r="D75" s="7" t="s">
        <v>300</v>
      </c>
      <c r="E75" s="7" t="s">
        <v>301</v>
      </c>
      <c r="F75" s="11">
        <v>45553</v>
      </c>
      <c r="G75" s="11">
        <v>45554</v>
      </c>
      <c r="H75" s="7" t="s">
        <v>302</v>
      </c>
    </row>
    <row r="76" spans="1:8" x14ac:dyDescent="0.25">
      <c r="A76" s="69">
        <f t="shared" si="1"/>
        <v>74</v>
      </c>
      <c r="B76" s="7" t="s">
        <v>303</v>
      </c>
      <c r="C76" s="7" t="s">
        <v>304</v>
      </c>
      <c r="D76" s="7" t="s">
        <v>305</v>
      </c>
      <c r="E76" s="7" t="s">
        <v>306</v>
      </c>
      <c r="F76" s="11">
        <v>45363</v>
      </c>
      <c r="G76" s="11">
        <v>44998</v>
      </c>
      <c r="H76" s="7" t="s">
        <v>307</v>
      </c>
    </row>
    <row r="77" spans="1:8" x14ac:dyDescent="0.25">
      <c r="A77" s="69">
        <f t="shared" si="1"/>
        <v>75</v>
      </c>
      <c r="B77" s="7" t="s">
        <v>303</v>
      </c>
      <c r="C77" s="7" t="s">
        <v>304</v>
      </c>
      <c r="D77" s="7" t="s">
        <v>308</v>
      </c>
      <c r="E77" s="7" t="s">
        <v>309</v>
      </c>
      <c r="F77" s="8">
        <v>45448</v>
      </c>
      <c r="G77" s="8">
        <v>45450</v>
      </c>
      <c r="H77" s="7" t="s">
        <v>310</v>
      </c>
    </row>
    <row r="78" spans="1:8" ht="30" x14ac:dyDescent="0.25">
      <c r="A78" s="69">
        <f t="shared" si="1"/>
        <v>76</v>
      </c>
      <c r="B78" s="7" t="s">
        <v>303</v>
      </c>
      <c r="C78" s="7" t="s">
        <v>304</v>
      </c>
      <c r="D78" s="7" t="s">
        <v>311</v>
      </c>
      <c r="E78" s="7" t="s">
        <v>312</v>
      </c>
      <c r="F78" s="8">
        <v>45428</v>
      </c>
      <c r="G78" s="8">
        <v>45430</v>
      </c>
      <c r="H78" s="15" t="s">
        <v>313</v>
      </c>
    </row>
    <row r="79" spans="1:8" x14ac:dyDescent="0.25">
      <c r="A79" s="69">
        <f t="shared" si="1"/>
        <v>77</v>
      </c>
      <c r="B79" s="7" t="s">
        <v>314</v>
      </c>
      <c r="C79" s="7" t="s">
        <v>315</v>
      </c>
      <c r="D79" s="7" t="s">
        <v>316</v>
      </c>
      <c r="E79" s="7" t="s">
        <v>317</v>
      </c>
      <c r="F79" s="8">
        <v>45420</v>
      </c>
      <c r="G79" s="8">
        <v>45423</v>
      </c>
      <c r="H79" s="7" t="s">
        <v>318</v>
      </c>
    </row>
    <row r="80" spans="1:8" ht="26.25" customHeight="1" x14ac:dyDescent="0.25">
      <c r="A80" s="69">
        <f t="shared" si="1"/>
        <v>78</v>
      </c>
      <c r="B80" s="36" t="s">
        <v>319</v>
      </c>
      <c r="C80" s="37" t="s">
        <v>320</v>
      </c>
      <c r="D80" s="38" t="s">
        <v>321</v>
      </c>
      <c r="E80" s="37" t="s">
        <v>322</v>
      </c>
      <c r="F80" s="39">
        <v>45440</v>
      </c>
      <c r="G80" s="39">
        <v>45442</v>
      </c>
      <c r="H80" s="40" t="s">
        <v>323</v>
      </c>
    </row>
    <row r="81" spans="1:8" x14ac:dyDescent="0.25">
      <c r="A81" s="69">
        <f t="shared" si="1"/>
        <v>79</v>
      </c>
      <c r="B81" s="7" t="s">
        <v>324</v>
      </c>
      <c r="C81" s="7" t="s">
        <v>325</v>
      </c>
      <c r="D81" s="7" t="s">
        <v>326</v>
      </c>
      <c r="E81" s="7" t="s">
        <v>46</v>
      </c>
      <c r="F81" s="8">
        <v>45419</v>
      </c>
      <c r="G81" s="8">
        <v>45421</v>
      </c>
      <c r="H81" s="7" t="s">
        <v>327</v>
      </c>
    </row>
    <row r="82" spans="1:8" x14ac:dyDescent="0.25">
      <c r="A82" s="69">
        <f t="shared" si="1"/>
        <v>80</v>
      </c>
      <c r="B82" s="7" t="s">
        <v>328</v>
      </c>
      <c r="C82" s="7" t="s">
        <v>329</v>
      </c>
      <c r="D82" s="7" t="s">
        <v>330</v>
      </c>
      <c r="E82" s="7" t="s">
        <v>171</v>
      </c>
      <c r="F82" s="16"/>
      <c r="G82" s="16"/>
      <c r="H82" s="7" t="s">
        <v>331</v>
      </c>
    </row>
    <row r="83" spans="1:8" x14ac:dyDescent="0.25">
      <c r="A83" s="69">
        <f t="shared" si="1"/>
        <v>81</v>
      </c>
      <c r="B83" s="7" t="s">
        <v>332</v>
      </c>
      <c r="C83" s="7" t="s">
        <v>333</v>
      </c>
      <c r="D83" s="7" t="s">
        <v>334</v>
      </c>
      <c r="E83" s="7" t="s">
        <v>335</v>
      </c>
      <c r="F83" s="32">
        <v>45567</v>
      </c>
      <c r="G83" s="32">
        <v>45570</v>
      </c>
      <c r="H83" s="15" t="s">
        <v>336</v>
      </c>
    </row>
    <row r="84" spans="1:8" x14ac:dyDescent="0.25">
      <c r="A84" s="69">
        <f t="shared" si="1"/>
        <v>82</v>
      </c>
      <c r="B84" s="7" t="s">
        <v>337</v>
      </c>
      <c r="C84" s="7" t="s">
        <v>338</v>
      </c>
      <c r="D84" s="7" t="s">
        <v>339</v>
      </c>
      <c r="E84" s="7" t="s">
        <v>340</v>
      </c>
      <c r="F84" s="11">
        <v>45581</v>
      </c>
      <c r="G84" s="11">
        <v>45583</v>
      </c>
      <c r="H84" s="7" t="s">
        <v>341</v>
      </c>
    </row>
    <row r="85" spans="1:8" x14ac:dyDescent="0.25">
      <c r="A85" s="69">
        <f t="shared" si="1"/>
        <v>83</v>
      </c>
      <c r="B85" s="7" t="s">
        <v>342</v>
      </c>
      <c r="C85" s="7" t="s">
        <v>343</v>
      </c>
      <c r="D85" s="7" t="s">
        <v>344</v>
      </c>
      <c r="E85" s="7" t="s">
        <v>138</v>
      </c>
      <c r="F85" s="11">
        <v>45349</v>
      </c>
      <c r="G85" s="11">
        <v>45351</v>
      </c>
      <c r="H85" s="7" t="s">
        <v>345</v>
      </c>
    </row>
    <row r="86" spans="1:8" x14ac:dyDescent="0.25">
      <c r="A86" s="69">
        <f t="shared" si="1"/>
        <v>84</v>
      </c>
      <c r="B86" s="7" t="s">
        <v>346</v>
      </c>
      <c r="C86" s="7" t="s">
        <v>347</v>
      </c>
      <c r="D86" s="7" t="s">
        <v>348</v>
      </c>
      <c r="E86" s="7" t="s">
        <v>349</v>
      </c>
      <c r="F86" s="41"/>
      <c r="G86" s="41"/>
      <c r="H86" s="7" t="s">
        <v>350</v>
      </c>
    </row>
    <row r="87" spans="1:8" x14ac:dyDescent="0.25">
      <c r="A87" s="69">
        <f t="shared" si="1"/>
        <v>85</v>
      </c>
      <c r="B87" s="7" t="s">
        <v>346</v>
      </c>
      <c r="C87" s="7" t="s">
        <v>347</v>
      </c>
      <c r="D87" s="7" t="s">
        <v>351</v>
      </c>
      <c r="E87" s="7" t="s">
        <v>349</v>
      </c>
      <c r="F87" s="41"/>
      <c r="G87" s="41"/>
      <c r="H87" s="7" t="s">
        <v>352</v>
      </c>
    </row>
    <row r="88" spans="1:8" x14ac:dyDescent="0.25">
      <c r="A88" s="69">
        <f t="shared" si="1"/>
        <v>86</v>
      </c>
      <c r="B88" s="7" t="s">
        <v>346</v>
      </c>
      <c r="C88" s="7" t="s">
        <v>347</v>
      </c>
      <c r="D88" s="7" t="s">
        <v>353</v>
      </c>
      <c r="E88" s="7" t="s">
        <v>89</v>
      </c>
      <c r="F88" s="41"/>
      <c r="G88" s="41"/>
      <c r="H88" s="7" t="s">
        <v>354</v>
      </c>
    </row>
    <row r="89" spans="1:8" x14ac:dyDescent="0.25">
      <c r="A89" s="69">
        <f t="shared" si="1"/>
        <v>87</v>
      </c>
      <c r="B89" s="7" t="s">
        <v>355</v>
      </c>
      <c r="C89" s="7" t="s">
        <v>356</v>
      </c>
      <c r="D89" s="7" t="s">
        <v>357</v>
      </c>
      <c r="E89" s="7" t="s">
        <v>358</v>
      </c>
      <c r="F89" s="42">
        <v>45425</v>
      </c>
      <c r="G89" s="42">
        <v>45428</v>
      </c>
      <c r="H89" s="7" t="s">
        <v>359</v>
      </c>
    </row>
    <row r="90" spans="1:8" x14ac:dyDescent="0.25">
      <c r="A90" s="69">
        <f t="shared" si="1"/>
        <v>88</v>
      </c>
      <c r="B90" s="7" t="s">
        <v>360</v>
      </c>
      <c r="C90" s="7" t="s">
        <v>360</v>
      </c>
      <c r="D90" s="7" t="s">
        <v>361</v>
      </c>
      <c r="E90" s="7" t="s">
        <v>362</v>
      </c>
      <c r="F90" s="11">
        <v>45560</v>
      </c>
      <c r="G90" s="11">
        <v>45563</v>
      </c>
      <c r="H90" s="7" t="s">
        <v>363</v>
      </c>
    </row>
    <row r="91" spans="1:8" ht="25.5" x14ac:dyDescent="0.25">
      <c r="A91" s="69">
        <f t="shared" si="1"/>
        <v>89</v>
      </c>
      <c r="B91" s="7" t="s">
        <v>364</v>
      </c>
      <c r="C91" s="7" t="s">
        <v>365</v>
      </c>
      <c r="D91" s="7" t="s">
        <v>366</v>
      </c>
      <c r="E91" s="10" t="s">
        <v>367</v>
      </c>
      <c r="F91" s="16"/>
      <c r="G91" s="16"/>
      <c r="H91" s="7" t="s">
        <v>368</v>
      </c>
    </row>
    <row r="92" spans="1:8" x14ac:dyDescent="0.25">
      <c r="A92" s="69">
        <f t="shared" si="1"/>
        <v>90</v>
      </c>
      <c r="B92" s="7" t="s">
        <v>369</v>
      </c>
      <c r="C92" s="7" t="s">
        <v>370</v>
      </c>
      <c r="D92" s="7" t="s">
        <v>371</v>
      </c>
      <c r="E92" s="7" t="s">
        <v>371</v>
      </c>
      <c r="F92" s="11">
        <v>45524</v>
      </c>
      <c r="G92" s="11">
        <v>45526</v>
      </c>
      <c r="H92" s="7" t="s">
        <v>372</v>
      </c>
    </row>
    <row r="93" spans="1:8" x14ac:dyDescent="0.25">
      <c r="A93" s="69">
        <f t="shared" si="1"/>
        <v>91</v>
      </c>
      <c r="B93" s="7" t="s">
        <v>373</v>
      </c>
      <c r="C93" s="7" t="s">
        <v>374</v>
      </c>
      <c r="D93" s="7" t="s">
        <v>375</v>
      </c>
      <c r="E93" s="7" t="s">
        <v>376</v>
      </c>
      <c r="F93" s="16"/>
      <c r="G93" s="16"/>
      <c r="H93" s="7" t="s">
        <v>377</v>
      </c>
    </row>
    <row r="94" spans="1:8" x14ac:dyDescent="0.25">
      <c r="A94" s="69">
        <f t="shared" si="1"/>
        <v>92</v>
      </c>
      <c r="B94" s="7" t="s">
        <v>378</v>
      </c>
      <c r="C94" s="7" t="s">
        <v>379</v>
      </c>
      <c r="D94" s="7" t="s">
        <v>380</v>
      </c>
      <c r="E94" s="7" t="s">
        <v>381</v>
      </c>
      <c r="F94" s="43">
        <v>45558</v>
      </c>
      <c r="G94" s="43">
        <v>45562</v>
      </c>
      <c r="H94" s="7" t="s">
        <v>382</v>
      </c>
    </row>
    <row r="95" spans="1:8" x14ac:dyDescent="0.25">
      <c r="A95" s="69">
        <f t="shared" si="1"/>
        <v>93</v>
      </c>
      <c r="B95" s="7" t="s">
        <v>378</v>
      </c>
      <c r="C95" s="7" t="s">
        <v>379</v>
      </c>
      <c r="D95" s="17" t="s">
        <v>383</v>
      </c>
      <c r="E95" s="7"/>
      <c r="F95" s="43">
        <v>45356</v>
      </c>
      <c r="G95" s="43">
        <v>45358</v>
      </c>
      <c r="H95" s="7"/>
    </row>
    <row r="96" spans="1:8" x14ac:dyDescent="0.25">
      <c r="A96" s="69">
        <f t="shared" si="1"/>
        <v>94</v>
      </c>
      <c r="B96" s="7" t="s">
        <v>378</v>
      </c>
      <c r="C96" s="7" t="s">
        <v>379</v>
      </c>
      <c r="D96" s="17" t="s">
        <v>384</v>
      </c>
      <c r="E96" s="7"/>
      <c r="F96" s="43">
        <v>45433</v>
      </c>
      <c r="G96" s="43">
        <v>45435</v>
      </c>
      <c r="H96" s="7"/>
    </row>
    <row r="97" spans="1:8" x14ac:dyDescent="0.25">
      <c r="A97" s="69">
        <f t="shared" si="1"/>
        <v>95</v>
      </c>
      <c r="B97" s="7" t="s">
        <v>378</v>
      </c>
      <c r="C97" s="7" t="s">
        <v>379</v>
      </c>
      <c r="D97" s="17" t="s">
        <v>385</v>
      </c>
      <c r="E97" s="7"/>
      <c r="F97" s="43">
        <v>45323</v>
      </c>
      <c r="G97" s="43">
        <v>45325</v>
      </c>
      <c r="H97" s="7"/>
    </row>
    <row r="98" spans="1:8" x14ac:dyDescent="0.25">
      <c r="A98" s="69">
        <f t="shared" si="1"/>
        <v>96</v>
      </c>
      <c r="B98" s="7" t="s">
        <v>386</v>
      </c>
      <c r="C98" s="7" t="s">
        <v>387</v>
      </c>
      <c r="D98" s="7" t="s">
        <v>388</v>
      </c>
      <c r="E98" s="7" t="s">
        <v>171</v>
      </c>
      <c r="F98" s="16"/>
      <c r="G98" s="16"/>
      <c r="H98" s="7" t="s">
        <v>389</v>
      </c>
    </row>
    <row r="99" spans="1:8" ht="25.5" x14ac:dyDescent="0.25">
      <c r="A99" s="69">
        <f t="shared" si="1"/>
        <v>97</v>
      </c>
      <c r="B99" s="7" t="s">
        <v>390</v>
      </c>
      <c r="C99" s="7" t="s">
        <v>391</v>
      </c>
      <c r="D99" s="10" t="s">
        <v>392</v>
      </c>
      <c r="E99" s="7" t="s">
        <v>393</v>
      </c>
      <c r="F99" s="16"/>
      <c r="G99" s="16"/>
      <c r="H99" s="7" t="s">
        <v>394</v>
      </c>
    </row>
    <row r="100" spans="1:8" x14ac:dyDescent="0.25">
      <c r="A100" s="69">
        <f t="shared" si="1"/>
        <v>98</v>
      </c>
      <c r="B100" s="7" t="s">
        <v>390</v>
      </c>
      <c r="C100" s="7" t="s">
        <v>391</v>
      </c>
      <c r="D100" s="7" t="s">
        <v>395</v>
      </c>
      <c r="E100" s="7" t="s">
        <v>376</v>
      </c>
      <c r="F100" s="41"/>
      <c r="G100" s="41"/>
      <c r="H100" s="7" t="s">
        <v>396</v>
      </c>
    </row>
    <row r="101" spans="1:8" ht="25.5" x14ac:dyDescent="0.25">
      <c r="A101" s="69">
        <f t="shared" si="1"/>
        <v>99</v>
      </c>
      <c r="B101" s="7" t="s">
        <v>390</v>
      </c>
      <c r="C101" s="35" t="s">
        <v>397</v>
      </c>
      <c r="D101" s="10" t="s">
        <v>398</v>
      </c>
      <c r="E101" s="7" t="s">
        <v>399</v>
      </c>
      <c r="F101" s="11">
        <v>45398</v>
      </c>
      <c r="G101" s="11">
        <v>45400</v>
      </c>
      <c r="H101" s="7" t="s">
        <v>400</v>
      </c>
    </row>
    <row r="102" spans="1:8" x14ac:dyDescent="0.25">
      <c r="A102" s="69">
        <f t="shared" si="1"/>
        <v>100</v>
      </c>
      <c r="B102" s="7" t="s">
        <v>401</v>
      </c>
      <c r="C102" s="7" t="s">
        <v>402</v>
      </c>
      <c r="D102" s="7" t="s">
        <v>403</v>
      </c>
      <c r="E102" s="7" t="s">
        <v>404</v>
      </c>
      <c r="F102" s="11">
        <v>45552</v>
      </c>
      <c r="G102" s="11">
        <v>45554</v>
      </c>
      <c r="H102" s="7" t="s">
        <v>405</v>
      </c>
    </row>
    <row r="103" spans="1:8" x14ac:dyDescent="0.25">
      <c r="A103" s="69">
        <f t="shared" si="1"/>
        <v>101</v>
      </c>
      <c r="B103" s="7" t="s">
        <v>406</v>
      </c>
      <c r="C103" s="7" t="s">
        <v>407</v>
      </c>
      <c r="D103" s="10" t="s">
        <v>408</v>
      </c>
      <c r="E103" s="7" t="s">
        <v>409</v>
      </c>
      <c r="F103" s="32">
        <v>45607</v>
      </c>
      <c r="G103" s="32">
        <v>45610</v>
      </c>
      <c r="H103" s="34" t="s">
        <v>410</v>
      </c>
    </row>
    <row r="104" spans="1:8" ht="25.5" x14ac:dyDescent="0.25">
      <c r="A104" s="69">
        <f t="shared" si="1"/>
        <v>102</v>
      </c>
      <c r="B104" s="7" t="s">
        <v>411</v>
      </c>
      <c r="C104" s="44" t="s">
        <v>412</v>
      </c>
      <c r="D104" s="44" t="s">
        <v>413</v>
      </c>
      <c r="E104" s="7" t="s">
        <v>414</v>
      </c>
      <c r="F104" s="8">
        <v>45475</v>
      </c>
      <c r="G104" s="8">
        <v>45477</v>
      </c>
      <c r="H104" s="10" t="s">
        <v>415</v>
      </c>
    </row>
    <row r="105" spans="1:8" ht="25.5" x14ac:dyDescent="0.25">
      <c r="A105" s="69">
        <f t="shared" si="1"/>
        <v>103</v>
      </c>
      <c r="B105" s="17" t="s">
        <v>416</v>
      </c>
      <c r="C105" s="17" t="s">
        <v>6</v>
      </c>
      <c r="D105" s="17" t="s">
        <v>9</v>
      </c>
      <c r="E105" s="17" t="s">
        <v>8</v>
      </c>
      <c r="F105" s="45">
        <v>45580</v>
      </c>
      <c r="G105" s="45">
        <v>45582</v>
      </c>
      <c r="H105" s="46" t="s">
        <v>7</v>
      </c>
    </row>
    <row r="106" spans="1:8" x14ac:dyDescent="0.25">
      <c r="A106" s="69">
        <f t="shared" si="1"/>
        <v>104</v>
      </c>
      <c r="B106" s="7" t="s">
        <v>417</v>
      </c>
      <c r="C106" s="7" t="s">
        <v>418</v>
      </c>
      <c r="D106" s="7" t="s">
        <v>419</v>
      </c>
      <c r="E106" s="7" t="s">
        <v>420</v>
      </c>
      <c r="F106" s="11">
        <v>45552</v>
      </c>
      <c r="G106" s="11">
        <v>45554</v>
      </c>
      <c r="H106" s="7" t="s">
        <v>421</v>
      </c>
    </row>
    <row r="107" spans="1:8" x14ac:dyDescent="0.25">
      <c r="A107" s="69">
        <f t="shared" si="1"/>
        <v>105</v>
      </c>
      <c r="B107" s="7" t="s">
        <v>417</v>
      </c>
      <c r="C107" s="7" t="s">
        <v>418</v>
      </c>
      <c r="D107" s="7" t="s">
        <v>422</v>
      </c>
      <c r="E107" s="7" t="s">
        <v>423</v>
      </c>
      <c r="F107" s="11">
        <v>45370</v>
      </c>
      <c r="G107" s="11">
        <v>45372</v>
      </c>
      <c r="H107" s="7" t="s">
        <v>424</v>
      </c>
    </row>
    <row r="108" spans="1:8" x14ac:dyDescent="0.25">
      <c r="A108" s="69">
        <f t="shared" si="1"/>
        <v>106</v>
      </c>
      <c r="B108" s="7" t="s">
        <v>417</v>
      </c>
      <c r="C108" s="7" t="s">
        <v>418</v>
      </c>
      <c r="D108" s="7" t="s">
        <v>425</v>
      </c>
      <c r="E108" s="7" t="s">
        <v>426</v>
      </c>
      <c r="F108" s="11">
        <v>45440</v>
      </c>
      <c r="G108" s="11">
        <v>45443</v>
      </c>
      <c r="H108" s="7" t="s">
        <v>427</v>
      </c>
    </row>
    <row r="109" spans="1:8" x14ac:dyDescent="0.25">
      <c r="A109" s="69">
        <f t="shared" si="1"/>
        <v>107</v>
      </c>
      <c r="B109" s="7" t="s">
        <v>428</v>
      </c>
      <c r="C109" s="7" t="s">
        <v>428</v>
      </c>
      <c r="D109" s="7" t="s">
        <v>429</v>
      </c>
      <c r="E109" s="7" t="s">
        <v>430</v>
      </c>
      <c r="F109" s="11">
        <v>45364</v>
      </c>
      <c r="G109" s="11">
        <v>45366</v>
      </c>
      <c r="H109" s="7" t="s">
        <v>431</v>
      </c>
    </row>
    <row r="110" spans="1:8" ht="25.5" x14ac:dyDescent="0.25">
      <c r="A110" s="69">
        <f t="shared" si="1"/>
        <v>108</v>
      </c>
      <c r="B110" s="7" t="s">
        <v>428</v>
      </c>
      <c r="C110" s="7" t="s">
        <v>428</v>
      </c>
      <c r="D110" s="7" t="s">
        <v>432</v>
      </c>
      <c r="E110" s="10" t="s">
        <v>433</v>
      </c>
      <c r="F110" s="11">
        <v>45397</v>
      </c>
      <c r="G110" s="11">
        <v>45401</v>
      </c>
      <c r="H110" s="7" t="s">
        <v>434</v>
      </c>
    </row>
    <row r="111" spans="1:8" x14ac:dyDescent="0.25">
      <c r="A111" s="69">
        <f t="shared" si="1"/>
        <v>109</v>
      </c>
      <c r="B111" s="7" t="s">
        <v>428</v>
      </c>
      <c r="C111" s="7" t="s">
        <v>428</v>
      </c>
      <c r="D111" s="7" t="s">
        <v>435</v>
      </c>
      <c r="E111" s="7" t="s">
        <v>436</v>
      </c>
      <c r="F111" s="41"/>
      <c r="G111" s="41"/>
      <c r="H111" s="7" t="s">
        <v>437</v>
      </c>
    </row>
    <row r="112" spans="1:8" x14ac:dyDescent="0.25">
      <c r="A112" s="69">
        <f t="shared" si="1"/>
        <v>110</v>
      </c>
      <c r="B112" s="7" t="s">
        <v>428</v>
      </c>
      <c r="C112" s="7" t="s">
        <v>428</v>
      </c>
      <c r="D112" s="7" t="s">
        <v>438</v>
      </c>
      <c r="E112" s="7" t="s">
        <v>439</v>
      </c>
      <c r="F112" s="16"/>
      <c r="G112" s="16"/>
      <c r="H112" s="7" t="s">
        <v>440</v>
      </c>
    </row>
    <row r="113" spans="1:8" x14ac:dyDescent="0.25">
      <c r="A113" s="69">
        <f t="shared" si="1"/>
        <v>111</v>
      </c>
      <c r="B113" s="7" t="s">
        <v>441</v>
      </c>
      <c r="C113" s="7" t="s">
        <v>442</v>
      </c>
      <c r="D113" s="7" t="s">
        <v>443</v>
      </c>
      <c r="E113" s="7" t="s">
        <v>444</v>
      </c>
      <c r="F113" s="11">
        <v>45378</v>
      </c>
      <c r="G113" s="11">
        <v>45380</v>
      </c>
      <c r="H113" s="7" t="s">
        <v>445</v>
      </c>
    </row>
    <row r="114" spans="1:8" ht="25.5" x14ac:dyDescent="0.25">
      <c r="A114" s="69">
        <f t="shared" si="1"/>
        <v>112</v>
      </c>
      <c r="B114" s="7" t="s">
        <v>446</v>
      </c>
      <c r="C114" s="7" t="s">
        <v>447</v>
      </c>
      <c r="D114" s="7" t="s">
        <v>448</v>
      </c>
      <c r="E114" s="35" t="s">
        <v>526</v>
      </c>
      <c r="F114" s="16"/>
      <c r="G114" s="16"/>
      <c r="H114" s="10" t="s">
        <v>449</v>
      </c>
    </row>
    <row r="115" spans="1:8" x14ac:dyDescent="0.25">
      <c r="A115" s="69">
        <f t="shared" si="1"/>
        <v>113</v>
      </c>
      <c r="B115" s="7" t="s">
        <v>450</v>
      </c>
      <c r="C115" s="7" t="s">
        <v>451</v>
      </c>
      <c r="D115" s="7" t="s">
        <v>452</v>
      </c>
      <c r="E115" s="7" t="s">
        <v>452</v>
      </c>
      <c r="F115" s="8">
        <v>45629</v>
      </c>
      <c r="G115" s="8">
        <v>45632</v>
      </c>
      <c r="H115" s="7" t="s">
        <v>453</v>
      </c>
    </row>
    <row r="116" spans="1:8" x14ac:dyDescent="0.25">
      <c r="A116" s="69">
        <f t="shared" si="1"/>
        <v>114</v>
      </c>
      <c r="B116" s="7" t="s">
        <v>454</v>
      </c>
      <c r="C116" s="7" t="s">
        <v>455</v>
      </c>
      <c r="D116" s="7" t="s">
        <v>456</v>
      </c>
      <c r="E116" s="7" t="s">
        <v>457</v>
      </c>
      <c r="F116" s="11">
        <v>45364</v>
      </c>
      <c r="G116" s="11">
        <v>45366</v>
      </c>
      <c r="H116" s="7" t="s">
        <v>458</v>
      </c>
    </row>
    <row r="117" spans="1:8" x14ac:dyDescent="0.25">
      <c r="A117" s="69">
        <f t="shared" ref="A117:A135" si="2">A116+1</f>
        <v>115</v>
      </c>
      <c r="B117" s="7" t="s">
        <v>459</v>
      </c>
      <c r="C117" s="7" t="s">
        <v>460</v>
      </c>
      <c r="D117" s="7" t="s">
        <v>461</v>
      </c>
      <c r="E117" s="7" t="s">
        <v>134</v>
      </c>
      <c r="F117" s="11">
        <v>45439</v>
      </c>
      <c r="G117" s="11">
        <v>45442</v>
      </c>
      <c r="H117" s="7" t="s">
        <v>462</v>
      </c>
    </row>
    <row r="118" spans="1:8" s="26" customFormat="1" x14ac:dyDescent="0.25">
      <c r="A118" s="69">
        <f t="shared" si="2"/>
        <v>116</v>
      </c>
      <c r="B118" s="64" t="s">
        <v>521</v>
      </c>
      <c r="C118" s="64" t="s">
        <v>522</v>
      </c>
      <c r="D118" s="64" t="s">
        <v>523</v>
      </c>
      <c r="E118" s="64" t="s">
        <v>525</v>
      </c>
      <c r="F118" s="65">
        <v>45549</v>
      </c>
      <c r="G118" s="65">
        <v>45551</v>
      </c>
      <c r="H118" s="25" t="s">
        <v>524</v>
      </c>
    </row>
    <row r="119" spans="1:8" x14ac:dyDescent="0.25">
      <c r="A119" s="69">
        <f t="shared" si="2"/>
        <v>117</v>
      </c>
      <c r="B119" s="7" t="s">
        <v>454</v>
      </c>
      <c r="C119" s="7" t="s">
        <v>463</v>
      </c>
      <c r="D119" s="7" t="s">
        <v>464</v>
      </c>
      <c r="E119" s="7" t="s">
        <v>465</v>
      </c>
      <c r="F119" s="11">
        <v>45397</v>
      </c>
      <c r="G119" s="11">
        <v>45400</v>
      </c>
      <c r="H119" s="7" t="s">
        <v>466</v>
      </c>
    </row>
    <row r="120" spans="1:8" x14ac:dyDescent="0.25">
      <c r="A120" s="69">
        <f t="shared" si="2"/>
        <v>118</v>
      </c>
      <c r="B120" s="7" t="s">
        <v>454</v>
      </c>
      <c r="C120" s="7" t="s">
        <v>463</v>
      </c>
      <c r="D120" s="7" t="s">
        <v>467</v>
      </c>
      <c r="E120" s="7" t="s">
        <v>468</v>
      </c>
      <c r="F120" s="11">
        <v>45401</v>
      </c>
      <c r="G120" s="11">
        <v>45405</v>
      </c>
      <c r="H120" s="7" t="s">
        <v>469</v>
      </c>
    </row>
    <row r="121" spans="1:8" ht="25.5" x14ac:dyDescent="0.25">
      <c r="A121" s="69">
        <f t="shared" si="2"/>
        <v>119</v>
      </c>
      <c r="B121" s="7" t="s">
        <v>454</v>
      </c>
      <c r="C121" s="7" t="s">
        <v>463</v>
      </c>
      <c r="D121" s="7" t="s">
        <v>470</v>
      </c>
      <c r="E121" s="7" t="s">
        <v>471</v>
      </c>
      <c r="F121" s="11">
        <v>45572</v>
      </c>
      <c r="G121" s="11">
        <v>45575</v>
      </c>
      <c r="H121" s="7" t="s">
        <v>472</v>
      </c>
    </row>
    <row r="122" spans="1:8" x14ac:dyDescent="0.25">
      <c r="A122" s="69">
        <f t="shared" si="2"/>
        <v>120</v>
      </c>
      <c r="B122" s="7" t="s">
        <v>454</v>
      </c>
      <c r="C122" s="7" t="s">
        <v>463</v>
      </c>
      <c r="D122" s="7" t="s">
        <v>473</v>
      </c>
      <c r="E122" s="7" t="s">
        <v>474</v>
      </c>
      <c r="F122" s="11">
        <v>45433</v>
      </c>
      <c r="G122" s="11">
        <v>45435</v>
      </c>
      <c r="H122" s="7" t="s">
        <v>475</v>
      </c>
    </row>
    <row r="123" spans="1:8" ht="45" x14ac:dyDescent="0.25">
      <c r="A123" s="69">
        <f t="shared" si="2"/>
        <v>121</v>
      </c>
      <c r="B123" s="7" t="s">
        <v>454</v>
      </c>
      <c r="C123" s="7" t="s">
        <v>463</v>
      </c>
      <c r="D123" s="47" t="s">
        <v>476</v>
      </c>
      <c r="E123" s="47" t="s">
        <v>477</v>
      </c>
      <c r="F123" s="48">
        <v>45606</v>
      </c>
      <c r="G123" s="48">
        <v>45609</v>
      </c>
      <c r="H123" s="47" t="s">
        <v>478</v>
      </c>
    </row>
    <row r="124" spans="1:8" x14ac:dyDescent="0.25">
      <c r="A124" s="69">
        <f t="shared" si="2"/>
        <v>122</v>
      </c>
      <c r="B124" s="7" t="s">
        <v>454</v>
      </c>
      <c r="C124" s="7" t="s">
        <v>455</v>
      </c>
      <c r="D124" s="7" t="s">
        <v>479</v>
      </c>
      <c r="E124" s="7" t="s">
        <v>480</v>
      </c>
      <c r="F124" s="11">
        <v>45519</v>
      </c>
      <c r="G124" s="11">
        <v>45521</v>
      </c>
      <c r="H124" s="7" t="s">
        <v>481</v>
      </c>
    </row>
    <row r="125" spans="1:8" x14ac:dyDescent="0.25">
      <c r="A125" s="69">
        <f t="shared" si="2"/>
        <v>123</v>
      </c>
      <c r="B125" s="7" t="s">
        <v>454</v>
      </c>
      <c r="C125" s="7" t="s">
        <v>482</v>
      </c>
      <c r="D125" s="7" t="s">
        <v>483</v>
      </c>
      <c r="E125" s="7" t="s">
        <v>484</v>
      </c>
      <c r="F125" s="41"/>
      <c r="G125" s="41"/>
      <c r="H125" s="7" t="s">
        <v>485</v>
      </c>
    </row>
    <row r="126" spans="1:8" x14ac:dyDescent="0.25">
      <c r="A126" s="69">
        <f t="shared" si="2"/>
        <v>124</v>
      </c>
      <c r="B126" s="7" t="s">
        <v>454</v>
      </c>
      <c r="C126" s="7" t="s">
        <v>486</v>
      </c>
      <c r="D126" s="7" t="s">
        <v>487</v>
      </c>
      <c r="E126" s="7" t="s">
        <v>488</v>
      </c>
      <c r="F126" s="41"/>
      <c r="G126" s="41"/>
      <c r="H126" s="7" t="s">
        <v>489</v>
      </c>
    </row>
    <row r="127" spans="1:8" x14ac:dyDescent="0.25">
      <c r="A127" s="69">
        <f t="shared" si="2"/>
        <v>125</v>
      </c>
      <c r="B127" s="7" t="s">
        <v>459</v>
      </c>
      <c r="C127" s="7" t="s">
        <v>490</v>
      </c>
      <c r="D127" s="7" t="s">
        <v>491</v>
      </c>
      <c r="E127" s="7" t="s">
        <v>152</v>
      </c>
      <c r="F127" s="42">
        <v>45428</v>
      </c>
      <c r="G127" s="42">
        <v>45431</v>
      </c>
      <c r="H127" s="7" t="s">
        <v>492</v>
      </c>
    </row>
    <row r="128" spans="1:8" s="26" customFormat="1" x14ac:dyDescent="0.25">
      <c r="A128" s="69">
        <f t="shared" si="2"/>
        <v>126</v>
      </c>
      <c r="B128" s="49" t="s">
        <v>459</v>
      </c>
      <c r="C128" s="49" t="s">
        <v>460</v>
      </c>
      <c r="D128" s="49" t="s">
        <v>493</v>
      </c>
      <c r="E128" s="49" t="s">
        <v>130</v>
      </c>
      <c r="F128" s="50">
        <v>45618</v>
      </c>
      <c r="G128" s="50">
        <v>45621</v>
      </c>
      <c r="H128" s="25" t="s">
        <v>494</v>
      </c>
    </row>
    <row r="129" spans="1:8" x14ac:dyDescent="0.25">
      <c r="A129" s="69">
        <f t="shared" si="2"/>
        <v>127</v>
      </c>
      <c r="B129" s="7" t="s">
        <v>495</v>
      </c>
      <c r="C129" s="7" t="s">
        <v>496</v>
      </c>
      <c r="D129" s="7" t="s">
        <v>497</v>
      </c>
      <c r="E129" s="7" t="s">
        <v>498</v>
      </c>
      <c r="F129" s="11">
        <v>45550</v>
      </c>
      <c r="G129" s="11">
        <v>45550</v>
      </c>
      <c r="H129" s="7" t="s">
        <v>499</v>
      </c>
    </row>
    <row r="130" spans="1:8" ht="25.5" x14ac:dyDescent="0.25">
      <c r="A130" s="69">
        <f t="shared" si="2"/>
        <v>128</v>
      </c>
      <c r="B130" s="7" t="s">
        <v>500</v>
      </c>
      <c r="C130" s="7" t="s">
        <v>500</v>
      </c>
      <c r="D130" s="7" t="s">
        <v>501</v>
      </c>
      <c r="E130" s="7" t="s">
        <v>502</v>
      </c>
      <c r="F130" s="16"/>
      <c r="G130" s="16"/>
      <c r="H130" s="10" t="s">
        <v>503</v>
      </c>
    </row>
    <row r="131" spans="1:8" ht="60" x14ac:dyDescent="0.25">
      <c r="A131" s="69">
        <f t="shared" si="2"/>
        <v>129</v>
      </c>
      <c r="B131" s="47" t="s">
        <v>504</v>
      </c>
      <c r="C131" s="47" t="s">
        <v>504</v>
      </c>
      <c r="D131" s="47" t="s">
        <v>505</v>
      </c>
      <c r="E131" s="47" t="s">
        <v>506</v>
      </c>
      <c r="F131" s="51">
        <v>45436</v>
      </c>
      <c r="G131" s="51">
        <v>45438</v>
      </c>
      <c r="H131" s="52" t="s">
        <v>507</v>
      </c>
    </row>
    <row r="132" spans="1:8" ht="25.5" x14ac:dyDescent="0.25">
      <c r="A132" s="69">
        <f t="shared" si="2"/>
        <v>130</v>
      </c>
      <c r="B132" s="7" t="s">
        <v>508</v>
      </c>
      <c r="C132" s="7" t="s">
        <v>509</v>
      </c>
      <c r="D132" s="44" t="s">
        <v>510</v>
      </c>
      <c r="E132" s="7" t="s">
        <v>511</v>
      </c>
      <c r="F132" s="16"/>
      <c r="G132" s="16"/>
      <c r="H132" s="10" t="s">
        <v>512</v>
      </c>
    </row>
    <row r="133" spans="1:8" x14ac:dyDescent="0.25">
      <c r="A133" s="69">
        <f t="shared" si="2"/>
        <v>131</v>
      </c>
      <c r="B133" s="66" t="s">
        <v>508</v>
      </c>
      <c r="C133" s="66" t="s">
        <v>509</v>
      </c>
      <c r="D133" s="66" t="s">
        <v>527</v>
      </c>
      <c r="E133" s="66" t="s">
        <v>312</v>
      </c>
      <c r="F133" s="67">
        <v>45579</v>
      </c>
      <c r="G133" s="67">
        <v>45582</v>
      </c>
      <c r="H133" s="68" t="s">
        <v>528</v>
      </c>
    </row>
    <row r="134" spans="1:8" x14ac:dyDescent="0.25">
      <c r="A134" s="69">
        <f t="shared" si="2"/>
        <v>132</v>
      </c>
      <c r="B134" s="53" t="s">
        <v>513</v>
      </c>
      <c r="C134" s="20" t="s">
        <v>514</v>
      </c>
      <c r="D134" s="53" t="s">
        <v>515</v>
      </c>
      <c r="E134" s="53" t="s">
        <v>515</v>
      </c>
      <c r="F134" s="54">
        <v>45425</v>
      </c>
      <c r="G134" s="54">
        <v>45427</v>
      </c>
      <c r="H134" s="20" t="s">
        <v>516</v>
      </c>
    </row>
    <row r="135" spans="1:8" ht="15.75" thickBot="1" x14ac:dyDescent="0.3">
      <c r="A135" s="69">
        <f t="shared" si="2"/>
        <v>133</v>
      </c>
      <c r="B135" s="55" t="s">
        <v>517</v>
      </c>
      <c r="C135" s="55" t="s">
        <v>518</v>
      </c>
      <c r="D135" s="55" t="s">
        <v>519</v>
      </c>
      <c r="E135" s="55" t="s">
        <v>519</v>
      </c>
      <c r="F135" s="56"/>
      <c r="G135" s="56"/>
      <c r="H135" s="57" t="s">
        <v>520</v>
      </c>
    </row>
  </sheetData>
  <mergeCells count="1">
    <mergeCell ref="A1:H1"/>
  </mergeCells>
  <hyperlinks>
    <hyperlink ref="H4" r:id="rId1" display="https://www.seatradecruiseevents.com/global/en/home.html"/>
    <hyperlink ref="H5" r:id="rId2" display="https://www.terrapinn.com/conference/home-delivery-world/index.stm"/>
    <hyperlink ref="H6" r:id="rId3"/>
    <hyperlink ref="H7" r:id="rId4"/>
    <hyperlink ref="H8" r:id="rId5" display="https://www.iata.org/en/programs/ops-infra/slots/conference/"/>
    <hyperlink ref="H9" r:id="rId6" display="https://ala.aero/2023/08/tiaca-launches-air-cargo-forum-2024-with-a-new-partnership/"/>
    <hyperlink ref="H11" r:id="rId7"/>
    <hyperlink ref="H12" r:id="rId8"/>
    <hyperlink ref="H13" r:id="rId9" display="https://ecommerceberlin.com/?utm_source=Linkedin&amp;utm_medium=company_page&amp;utm_campaign=Linkedin_company_page"/>
    <hyperlink ref="H16" r:id="rId10"/>
    <hyperlink ref="H17" r:id="rId11"/>
    <hyperlink ref="H18" r:id="rId12" display="http://www.fuel-gas-logistics.de/"/>
    <hyperlink ref="H19" r:id="rId13"/>
    <hyperlink ref="H20" r:id="rId14"/>
    <hyperlink ref="H22" r:id="rId15" display="https://www.iata.org/en/programs/ops-infra/slots/conference/"/>
    <hyperlink ref="H23" r:id="rId16"/>
    <hyperlink ref="H24" r:id="rId17" display="http://www.transportevents.com/ForthcomingEventsdetails.aspx?EventID=EVE189"/>
    <hyperlink ref="H25" r:id="rId18" display="https://www.terrapinn.com/exhibition/middle-east-rail/index.stm"/>
    <hyperlink ref="H27" r:id="rId19" display="https://conferences.wcaworld.com/wcaworld2024/info/"/>
    <hyperlink ref="H28" r:id="rId20"/>
    <hyperlink ref="H29" r:id="rId21" display="https://www.terrapinn.com/exhibition/seamless-middle-east/"/>
    <hyperlink ref="H30" r:id="rId22" display="https://www.iata.org/en/programs/ops-infra/slots/conference/"/>
    <hyperlink ref="H35" r:id="rId23" display="http://www.transportevents.com/ForthcomingEventsdetails.aspx?EventID=EVE172"/>
    <hyperlink ref="H36" r:id="rId24"/>
    <hyperlink ref="H40" r:id="rId25"/>
    <hyperlink ref="H41" r:id="rId26"/>
    <hyperlink ref="H42" r:id="rId27"/>
    <hyperlink ref="H43" r:id="rId28" display="http://www.aircargochina.com/"/>
    <hyperlink ref="H44" r:id="rId29"/>
    <hyperlink ref="H45" r:id="rId30" display="http://www.almc.hk/en/index.html"/>
    <hyperlink ref="H46" r:id="rId31"/>
    <hyperlink ref="H47" r:id="rId32"/>
    <hyperlink ref="H50" r:id="rId33"/>
    <hyperlink ref="H51" r:id="rId34" display="https://www.transport-supplychain-logistics.co.id/en-gb.html"/>
    <hyperlink ref="H54" r:id="rId35"/>
    <hyperlink ref="H56" r:id="rId36"/>
    <hyperlink ref="H58" r:id="rId37"/>
    <hyperlink ref="H61" r:id="rId38" display="https://www.marcopololine.com/conference-cannes-2020-2/"/>
    <hyperlink ref="H62" r:id="rId39" display="https://www.cargopartnersnetwork.com/conferences-and-events/cpn-annual-conference"/>
    <hyperlink ref="H63" r:id="rId40" display="https://www.tradefairdates.com/Korea%2BMat-M9040/Goyang.html"/>
    <hyperlink ref="H64" r:id="rId41"/>
    <hyperlink ref="H65" r:id="rId42"/>
    <hyperlink ref="H66" r:id="rId43"/>
    <hyperlink ref="H67" r:id="rId44"/>
    <hyperlink ref="H68" r:id="rId45"/>
    <hyperlink ref="H69" r:id="rId46"/>
    <hyperlink ref="H70" r:id="rId47"/>
    <hyperlink ref="H71" r:id="rId48"/>
    <hyperlink ref="H72" r:id="rId49"/>
    <hyperlink ref="H74" r:id="rId50"/>
    <hyperlink ref="H75" r:id="rId51"/>
    <hyperlink ref="H76" r:id="rId52"/>
    <hyperlink ref="H77" r:id="rId53"/>
    <hyperlink ref="H79" r:id="rId54"/>
    <hyperlink ref="H81" r:id="rId55" display="http://www.iata.org/en/events/all/ighc/"/>
    <hyperlink ref="H82" r:id="rId56"/>
    <hyperlink ref="H85" r:id="rId57" display="https://www.routesonline.com/events/246/routes-asia-2024/"/>
    <hyperlink ref="H86" r:id="rId58" display="https://www.neventum.com/tradeshows/intralogistics-latin-america-mexico-0"/>
    <hyperlink ref="H87" r:id="rId59"/>
    <hyperlink ref="H88" r:id="rId60"/>
    <hyperlink ref="H90" r:id="rId61"/>
    <hyperlink ref="H91" r:id="rId62"/>
    <hyperlink ref="H92" r:id="rId63"/>
    <hyperlink ref="H93" r:id="rId64"/>
    <hyperlink ref="H94" r:id="rId65"/>
    <hyperlink ref="H98" r:id="rId66"/>
    <hyperlink ref="H100" r:id="rId67"/>
    <hyperlink ref="H101" r:id="rId68"/>
    <hyperlink ref="H102" r:id="rId69" display="http://www.gse-expo-europe.com/"/>
    <hyperlink ref="H104" r:id="rId70" display="https://www.transportevents.com/ForthcomingEventsdetails.aspx?EventID=EVE197"/>
    <hyperlink ref="H106" r:id="rId71"/>
    <hyperlink ref="H107" r:id="rId72"/>
    <hyperlink ref="H109" r:id="rId73"/>
    <hyperlink ref="H110" r:id="rId74"/>
    <hyperlink ref="H111" r:id="rId75"/>
    <hyperlink ref="H112" r:id="rId76"/>
    <hyperlink ref="H113" r:id="rId77"/>
    <hyperlink ref="H114" r:id="rId78" display="http://www.icao.int/Meetings/ICAN2023/Pages/defau"/>
    <hyperlink ref="H115" r:id="rId79"/>
    <hyperlink ref="H116" r:id="rId80" display="http://www.jctrans.net/"/>
    <hyperlink ref="H119" r:id="rId81"/>
    <hyperlink ref="H120" r:id="rId82"/>
    <hyperlink ref="H122" r:id="rId83"/>
    <hyperlink ref="H124" r:id="rId84"/>
    <hyperlink ref="H125" r:id="rId85"/>
    <hyperlink ref="H126" r:id="rId86"/>
    <hyperlink ref="H129" r:id="rId87"/>
    <hyperlink ref="H130" r:id="rId88" display="https://www.ffsintl.net/content/39th-ffsi-worldwide-conference"/>
    <hyperlink ref="H132" r:id="rId89" display="https://www.caasint.com/our-events/achl-air-cargo-handling-logistics/"/>
    <hyperlink ref="H135" r:id="rId90" display="http://www.antwerpxl.com/"/>
    <hyperlink ref="H48" r:id="rId91" location="B"/>
    <hyperlink ref="H108" r:id="rId92"/>
    <hyperlink ref="H3" r:id="rId93"/>
    <hyperlink ref="H55" r:id="rId94"/>
    <hyperlink ref="H32" r:id="rId95"/>
    <hyperlink ref="H26" r:id="rId96"/>
    <hyperlink ref="H78" r:id="rId97"/>
    <hyperlink ref="H15" r:id="rId98"/>
    <hyperlink ref="H84" r:id="rId99"/>
    <hyperlink ref="H83" r:id="rId100"/>
    <hyperlink ref="H60" r:id="rId101"/>
    <hyperlink ref="H105" r:id="rId102"/>
    <hyperlink ref="H57" r:id="rId103"/>
    <hyperlink ref="H33" r:id="rId104"/>
    <hyperlink ref="H128" r:id="rId105"/>
    <hyperlink ref="H10" r:id="rId106"/>
    <hyperlink ref="H118" r:id="rId107"/>
    <hyperlink ref="H133" r:id="rId108"/>
    <hyperlink ref="H53" r:id="rId109"/>
    <hyperlink ref="H52" r:id="rId110"/>
  </hyperlinks>
  <pageMargins left="0.7" right="0.7" top="0.75" bottom="0.75" header="0.3" footer="0.3"/>
  <drawing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selection sqref="A1:H1"/>
    </sheetView>
  </sheetViews>
  <sheetFormatPr defaultRowHeight="15" x14ac:dyDescent="0.25"/>
  <cols>
    <col min="1" max="1" width="4.85546875" style="58" bestFit="1" customWidth="1"/>
    <col min="2" max="2" width="12.85546875" bestFit="1" customWidth="1"/>
    <col min="3" max="3" width="16.140625" customWidth="1"/>
    <col min="4" max="4" width="53.140625" bestFit="1" customWidth="1"/>
    <col min="5" max="5" width="36.85546875" bestFit="1" customWidth="1"/>
    <col min="6" max="6" width="24.140625" bestFit="1" customWidth="1"/>
    <col min="7" max="7" width="18" customWidth="1"/>
    <col min="8" max="8" width="63.5703125" customWidth="1"/>
  </cols>
  <sheetData>
    <row r="1" spans="1:8" ht="30.75" customHeight="1" x14ac:dyDescent="0.25">
      <c r="A1" s="72" t="s">
        <v>532</v>
      </c>
      <c r="B1" s="73"/>
      <c r="C1" s="73"/>
      <c r="D1" s="73"/>
      <c r="E1" s="73"/>
      <c r="F1" s="73"/>
      <c r="G1" s="73"/>
      <c r="H1" s="73"/>
    </row>
    <row r="2" spans="1:8" x14ac:dyDescent="0.25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20</v>
      </c>
      <c r="G2" s="4" t="s">
        <v>4</v>
      </c>
      <c r="H2" s="5" t="s">
        <v>5</v>
      </c>
    </row>
    <row r="3" spans="1:8" x14ac:dyDescent="0.25">
      <c r="A3" s="6"/>
      <c r="B3" s="7"/>
      <c r="C3" s="7"/>
      <c r="D3" s="7"/>
      <c r="E3" s="7"/>
      <c r="F3" s="8"/>
      <c r="G3" s="8"/>
      <c r="H3" s="9"/>
    </row>
    <row r="4" spans="1:8" x14ac:dyDescent="0.25">
      <c r="A4" s="6"/>
      <c r="B4" s="7"/>
      <c r="C4" s="7"/>
      <c r="D4" s="7"/>
      <c r="E4" s="7"/>
      <c r="F4" s="8"/>
      <c r="G4" s="8"/>
      <c r="H4" s="10"/>
    </row>
    <row r="5" spans="1:8" x14ac:dyDescent="0.25">
      <c r="A5" s="6"/>
      <c r="B5" s="7"/>
      <c r="C5" s="7"/>
      <c r="D5" s="7"/>
      <c r="E5" s="7"/>
      <c r="F5" s="8"/>
      <c r="G5" s="8"/>
      <c r="H5" s="10"/>
    </row>
    <row r="6" spans="1:8" x14ac:dyDescent="0.25">
      <c r="A6" s="6"/>
      <c r="B6" s="7"/>
      <c r="C6" s="7"/>
      <c r="D6" s="7"/>
      <c r="E6" s="7"/>
      <c r="F6" s="11"/>
      <c r="G6" s="11"/>
      <c r="H6" s="7"/>
    </row>
    <row r="7" spans="1:8" x14ac:dyDescent="0.25">
      <c r="A7" s="6"/>
      <c r="B7" s="7"/>
      <c r="C7" s="7"/>
      <c r="D7" s="7"/>
      <c r="E7" s="7"/>
      <c r="F7" s="11"/>
      <c r="G7" s="11"/>
      <c r="H7" s="7"/>
    </row>
    <row r="8" spans="1:8" x14ac:dyDescent="0.25">
      <c r="A8" s="6"/>
      <c r="B8" s="7"/>
      <c r="C8" s="7"/>
      <c r="D8" s="7"/>
      <c r="E8" s="7"/>
      <c r="F8" s="11"/>
      <c r="G8" s="11"/>
      <c r="H8" s="10"/>
    </row>
    <row r="9" spans="1:8" x14ac:dyDescent="0.25">
      <c r="A9" s="6"/>
      <c r="B9" s="7"/>
      <c r="C9" s="7"/>
      <c r="D9" s="7"/>
      <c r="E9" s="7"/>
      <c r="F9" s="11"/>
      <c r="G9" s="11"/>
      <c r="H9" s="10"/>
    </row>
    <row r="10" spans="1:8" s="62" customFormat="1" x14ac:dyDescent="0.25">
      <c r="A10" s="6"/>
      <c r="B10" s="59"/>
      <c r="C10" s="59"/>
      <c r="D10" s="59"/>
      <c r="E10" s="59"/>
      <c r="F10" s="60"/>
      <c r="G10" s="60"/>
      <c r="H10" s="61"/>
    </row>
    <row r="11" spans="1:8" x14ac:dyDescent="0.25">
      <c r="A11" s="6"/>
      <c r="B11" s="7"/>
      <c r="C11" s="7"/>
      <c r="D11" s="7"/>
      <c r="E11" s="7"/>
      <c r="F11" s="8"/>
      <c r="G11" s="8"/>
      <c r="H11" s="7"/>
    </row>
    <row r="12" spans="1:8" x14ac:dyDescent="0.25">
      <c r="A12" s="6"/>
      <c r="B12" s="7"/>
      <c r="C12" s="7"/>
      <c r="D12" s="7"/>
      <c r="E12" s="7"/>
      <c r="F12" s="11"/>
      <c r="G12" s="11"/>
      <c r="H12" s="7"/>
    </row>
    <row r="13" spans="1:8" x14ac:dyDescent="0.25">
      <c r="A13" s="6"/>
      <c r="B13" s="7"/>
      <c r="C13" s="7"/>
      <c r="D13" s="7"/>
      <c r="E13" s="7"/>
      <c r="F13" s="11"/>
      <c r="G13" s="11"/>
      <c r="H13" s="10"/>
    </row>
    <row r="14" spans="1:8" x14ac:dyDescent="0.25">
      <c r="A14" s="6"/>
      <c r="B14" s="12"/>
      <c r="C14" s="12"/>
      <c r="D14" s="12"/>
      <c r="E14" s="12"/>
      <c r="F14" s="13"/>
      <c r="G14" s="13"/>
      <c r="H14" s="12"/>
    </row>
    <row r="15" spans="1:8" x14ac:dyDescent="0.25">
      <c r="A15" s="6"/>
      <c r="B15" s="12"/>
      <c r="C15" s="12"/>
      <c r="D15" s="12"/>
      <c r="E15" s="12"/>
      <c r="F15" s="13"/>
      <c r="G15" s="13"/>
      <c r="H15" s="14"/>
    </row>
    <row r="16" spans="1:8" x14ac:dyDescent="0.25">
      <c r="A16" s="6"/>
      <c r="B16" s="7"/>
      <c r="C16" s="7"/>
      <c r="D16" s="7"/>
      <c r="E16" s="7"/>
      <c r="F16" s="11"/>
      <c r="G16" s="11"/>
      <c r="H16" s="7"/>
    </row>
    <row r="17" spans="1:8" x14ac:dyDescent="0.25">
      <c r="A17" s="6"/>
      <c r="B17" s="7"/>
      <c r="C17" s="7"/>
      <c r="D17" s="7"/>
      <c r="E17" s="7"/>
      <c r="F17" s="8"/>
      <c r="G17" s="8"/>
      <c r="H17" s="7"/>
    </row>
    <row r="18" spans="1:8" x14ac:dyDescent="0.25">
      <c r="A18" s="6"/>
      <c r="B18" s="7"/>
      <c r="C18" s="7"/>
      <c r="D18" s="7"/>
      <c r="E18" s="7"/>
      <c r="F18" s="11"/>
      <c r="G18" s="11"/>
      <c r="H18" s="7"/>
    </row>
    <row r="19" spans="1:8" x14ac:dyDescent="0.25">
      <c r="A19" s="6"/>
      <c r="B19" s="7"/>
      <c r="C19" s="7"/>
      <c r="D19" s="7"/>
      <c r="E19" s="7"/>
      <c r="F19" s="11"/>
      <c r="G19" s="11"/>
      <c r="H19" s="7"/>
    </row>
    <row r="20" spans="1:8" x14ac:dyDescent="0.25">
      <c r="A20" s="6"/>
      <c r="B20" s="7"/>
      <c r="C20" s="7"/>
      <c r="D20" s="7"/>
      <c r="E20" s="7"/>
      <c r="F20" s="8"/>
      <c r="G20" s="8"/>
      <c r="H20" s="7"/>
    </row>
    <row r="21" spans="1:8" s="62" customFormat="1" x14ac:dyDescent="0.25">
      <c r="A21" s="6"/>
      <c r="B21" s="59"/>
      <c r="C21" s="59"/>
      <c r="D21" s="59"/>
      <c r="E21" s="59"/>
      <c r="F21" s="63"/>
      <c r="G21" s="63"/>
      <c r="H21" s="59"/>
    </row>
    <row r="22" spans="1:8" x14ac:dyDescent="0.25">
      <c r="A22" s="6"/>
      <c r="B22" s="7"/>
      <c r="C22" s="7"/>
      <c r="D22" s="7"/>
      <c r="E22" s="7"/>
      <c r="F22" s="11"/>
      <c r="G22" s="11"/>
      <c r="H22" s="10"/>
    </row>
    <row r="23" spans="1:8" x14ac:dyDescent="0.25">
      <c r="A23" s="6"/>
      <c r="B23" s="7"/>
      <c r="C23" s="7"/>
      <c r="D23" s="7"/>
      <c r="E23" s="7"/>
      <c r="F23" s="11"/>
      <c r="G23" s="11"/>
      <c r="H23" s="7"/>
    </row>
    <row r="24" spans="1:8" x14ac:dyDescent="0.25">
      <c r="A24" s="6"/>
      <c r="B24" s="7"/>
      <c r="C24" s="7"/>
      <c r="D24" s="7"/>
      <c r="E24" s="7"/>
      <c r="F24" s="8"/>
      <c r="G24" s="8"/>
      <c r="H24" s="10"/>
    </row>
    <row r="25" spans="1:8" x14ac:dyDescent="0.25">
      <c r="A25" s="6"/>
      <c r="B25" s="7"/>
      <c r="C25" s="7"/>
      <c r="D25" s="7"/>
      <c r="E25" s="7"/>
      <c r="F25" s="11"/>
      <c r="G25" s="11"/>
      <c r="H25" s="10"/>
    </row>
    <row r="26" spans="1:8" x14ac:dyDescent="0.25">
      <c r="A26" s="6"/>
      <c r="B26" s="7"/>
      <c r="C26" s="7"/>
      <c r="D26" s="7"/>
      <c r="E26" s="7"/>
      <c r="F26" s="11"/>
      <c r="G26" s="11"/>
      <c r="H26" s="15"/>
    </row>
    <row r="27" spans="1:8" x14ac:dyDescent="0.25">
      <c r="A27" s="6"/>
      <c r="B27" s="7"/>
      <c r="C27" s="7"/>
      <c r="D27" s="7"/>
      <c r="E27" s="7"/>
      <c r="F27" s="11"/>
      <c r="G27" s="11"/>
      <c r="H27" s="10"/>
    </row>
    <row r="28" spans="1:8" x14ac:dyDescent="0.25">
      <c r="A28" s="6"/>
      <c r="B28" s="7"/>
      <c r="C28" s="7"/>
      <c r="D28" s="7"/>
      <c r="E28" s="7"/>
      <c r="F28" s="11"/>
      <c r="G28" s="11"/>
      <c r="H28" s="7"/>
    </row>
    <row r="29" spans="1:8" x14ac:dyDescent="0.25">
      <c r="A29" s="6"/>
      <c r="B29" s="7"/>
      <c r="C29" s="7"/>
      <c r="D29" s="7"/>
      <c r="E29" s="7"/>
      <c r="F29" s="11"/>
      <c r="G29" s="11"/>
      <c r="H29" s="10"/>
    </row>
    <row r="30" spans="1:8" x14ac:dyDescent="0.25">
      <c r="A30" s="6"/>
      <c r="B30" s="7"/>
      <c r="C30" s="7"/>
      <c r="D30" s="7"/>
      <c r="E30" s="7"/>
      <c r="F30" s="16"/>
      <c r="G30" s="16"/>
      <c r="H30" s="10"/>
    </row>
    <row r="31" spans="1:8" x14ac:dyDescent="0.25">
      <c r="A31" s="6"/>
      <c r="B31" s="17"/>
      <c r="C31" s="17"/>
      <c r="D31" s="18"/>
      <c r="E31" s="17"/>
      <c r="F31" s="19"/>
      <c r="G31" s="19"/>
      <c r="H31" s="20"/>
    </row>
    <row r="32" spans="1:8" x14ac:dyDescent="0.25">
      <c r="A32" s="6"/>
      <c r="B32" s="17"/>
      <c r="C32" s="17"/>
      <c r="D32" s="18"/>
      <c r="E32" s="17"/>
      <c r="F32" s="19"/>
      <c r="G32" s="19"/>
      <c r="H32" s="21"/>
    </row>
    <row r="33" spans="1:8" s="26" customFormat="1" x14ac:dyDescent="0.25">
      <c r="A33" s="6"/>
      <c r="B33" s="22"/>
      <c r="C33" s="22"/>
      <c r="D33" s="23"/>
      <c r="E33" s="22"/>
      <c r="F33" s="24"/>
      <c r="G33" s="24"/>
      <c r="H33" s="25"/>
    </row>
    <row r="34" spans="1:8" x14ac:dyDescent="0.25">
      <c r="A34" s="6"/>
      <c r="B34" s="7"/>
      <c r="C34" s="7"/>
      <c r="D34" s="7"/>
      <c r="E34" s="7"/>
      <c r="F34" s="8"/>
      <c r="G34" s="8"/>
      <c r="H34" s="27"/>
    </row>
    <row r="35" spans="1:8" x14ac:dyDescent="0.25">
      <c r="A35" s="6"/>
      <c r="B35" s="7"/>
      <c r="C35" s="7"/>
      <c r="D35" s="7"/>
      <c r="E35" s="7"/>
      <c r="F35" s="16"/>
      <c r="G35" s="16"/>
      <c r="H35" s="10"/>
    </row>
    <row r="36" spans="1:8" x14ac:dyDescent="0.25">
      <c r="A36" s="6"/>
      <c r="B36" s="7"/>
      <c r="C36" s="7"/>
      <c r="D36" s="7"/>
      <c r="E36" s="7"/>
      <c r="F36" s="8"/>
      <c r="G36" s="8"/>
      <c r="H36" s="7"/>
    </row>
    <row r="37" spans="1:8" x14ac:dyDescent="0.25">
      <c r="A37" s="6"/>
      <c r="B37" s="7"/>
      <c r="C37" s="7"/>
      <c r="D37" s="7"/>
      <c r="E37" s="7"/>
      <c r="F37" s="8"/>
      <c r="G37" s="8"/>
      <c r="H37" s="7"/>
    </row>
    <row r="38" spans="1:8" x14ac:dyDescent="0.25">
      <c r="A38" s="6"/>
      <c r="B38" s="28"/>
      <c r="C38" s="28"/>
      <c r="D38" s="28"/>
      <c r="E38" s="28"/>
      <c r="F38" s="29"/>
      <c r="G38" s="29"/>
      <c r="H38" s="28"/>
    </row>
    <row r="39" spans="1:8" x14ac:dyDescent="0.25">
      <c r="A39" s="6"/>
      <c r="B39" s="28"/>
      <c r="C39" s="28"/>
      <c r="D39" s="28"/>
      <c r="E39" s="28"/>
      <c r="F39" s="29"/>
      <c r="G39" s="29"/>
      <c r="H39" s="28"/>
    </row>
    <row r="40" spans="1:8" x14ac:dyDescent="0.25">
      <c r="A40" s="6"/>
      <c r="B40" s="7"/>
      <c r="C40" s="7"/>
      <c r="D40" s="7"/>
      <c r="E40" s="7"/>
      <c r="F40" s="11"/>
      <c r="G40" s="11"/>
      <c r="H40" s="7"/>
    </row>
    <row r="41" spans="1:8" x14ac:dyDescent="0.25">
      <c r="A41" s="6"/>
      <c r="B41" s="7"/>
      <c r="C41" s="7"/>
      <c r="D41" s="7"/>
      <c r="E41" s="7"/>
      <c r="F41" s="11"/>
      <c r="G41" s="11"/>
      <c r="H41" s="7"/>
    </row>
    <row r="42" spans="1:8" x14ac:dyDescent="0.25">
      <c r="A42" s="6"/>
      <c r="B42" s="7"/>
      <c r="C42" s="7"/>
      <c r="D42" s="7"/>
      <c r="E42" s="7"/>
      <c r="F42" s="11"/>
      <c r="G42" s="11"/>
      <c r="H42" s="7"/>
    </row>
    <row r="43" spans="1:8" x14ac:dyDescent="0.25">
      <c r="A43" s="6"/>
      <c r="B43" s="7"/>
      <c r="C43" s="7"/>
      <c r="D43" s="7"/>
      <c r="E43" s="7"/>
      <c r="F43" s="11"/>
      <c r="G43" s="11"/>
      <c r="H43" s="7"/>
    </row>
    <row r="44" spans="1:8" x14ac:dyDescent="0.25">
      <c r="A44" s="6"/>
      <c r="B44" s="7"/>
      <c r="C44" s="7"/>
      <c r="D44" s="7"/>
      <c r="E44" s="10"/>
      <c r="F44" s="11"/>
      <c r="G44" s="11"/>
      <c r="H44" s="7"/>
    </row>
    <row r="45" spans="1:8" x14ac:dyDescent="0.25">
      <c r="A45" s="6"/>
      <c r="B45" s="7"/>
      <c r="C45" s="7"/>
      <c r="D45" s="7"/>
      <c r="E45" s="7"/>
      <c r="F45" s="16"/>
      <c r="G45" s="16"/>
      <c r="H45" s="7"/>
    </row>
    <row r="46" spans="1:8" x14ac:dyDescent="0.25">
      <c r="A46" s="6"/>
      <c r="B46" s="7"/>
      <c r="C46" s="7"/>
      <c r="D46" s="7"/>
      <c r="E46" s="10"/>
      <c r="F46" s="16"/>
      <c r="G46" s="16"/>
      <c r="H46" s="7"/>
    </row>
    <row r="47" spans="1:8" x14ac:dyDescent="0.25">
      <c r="A47" s="6"/>
      <c r="B47" s="7"/>
      <c r="C47" s="7"/>
      <c r="D47" s="7"/>
      <c r="E47" s="10"/>
      <c r="F47" s="16"/>
      <c r="G47" s="16"/>
      <c r="H47" s="7"/>
    </row>
    <row r="48" spans="1:8" x14ac:dyDescent="0.25">
      <c r="A48" s="6"/>
      <c r="B48" s="30"/>
      <c r="C48" s="30"/>
      <c r="D48" s="30"/>
      <c r="E48" s="30"/>
      <c r="F48" s="11"/>
      <c r="G48" s="11"/>
      <c r="H48" s="31"/>
    </row>
    <row r="49" spans="1:8" x14ac:dyDescent="0.25">
      <c r="A49" s="6"/>
      <c r="B49" s="30"/>
      <c r="C49" s="30"/>
      <c r="D49" s="30"/>
      <c r="E49" s="30"/>
      <c r="F49" s="11"/>
      <c r="G49" s="11"/>
      <c r="H49" s="31"/>
    </row>
    <row r="50" spans="1:8" x14ac:dyDescent="0.25">
      <c r="A50" s="6"/>
      <c r="B50" s="7"/>
      <c r="C50" s="7"/>
      <c r="D50" s="7"/>
      <c r="E50" s="7"/>
      <c r="F50" s="11"/>
      <c r="G50" s="11"/>
      <c r="H50" s="7"/>
    </row>
    <row r="51" spans="1:8" x14ac:dyDescent="0.25">
      <c r="A51" s="6"/>
      <c r="B51" s="7"/>
      <c r="C51" s="7"/>
      <c r="D51" s="7"/>
      <c r="E51" s="7"/>
      <c r="F51" s="16"/>
      <c r="G51" s="16"/>
      <c r="H51" s="10"/>
    </row>
    <row r="52" spans="1:8" x14ac:dyDescent="0.25">
      <c r="A52" s="69"/>
      <c r="B52" s="59"/>
      <c r="C52" s="59"/>
      <c r="D52" s="59"/>
      <c r="E52" s="59"/>
      <c r="F52" s="70"/>
      <c r="G52" s="70"/>
      <c r="H52" s="71"/>
    </row>
    <row r="53" spans="1:8" x14ac:dyDescent="0.25">
      <c r="A53" s="69"/>
      <c r="B53" s="7"/>
      <c r="C53" s="7"/>
      <c r="D53" s="7"/>
      <c r="E53" s="7"/>
      <c r="F53" s="32"/>
      <c r="G53" s="32"/>
      <c r="H53" s="15"/>
    </row>
    <row r="54" spans="1:8" x14ac:dyDescent="0.25">
      <c r="A54" s="69"/>
      <c r="B54" s="7"/>
      <c r="C54" s="7"/>
      <c r="D54" s="7"/>
      <c r="E54" s="7"/>
      <c r="F54" s="11"/>
      <c r="G54" s="11"/>
      <c r="H54" s="7"/>
    </row>
    <row r="55" spans="1:8" x14ac:dyDescent="0.25">
      <c r="A55" s="69"/>
      <c r="B55" s="17"/>
      <c r="C55" s="17"/>
      <c r="D55" s="17"/>
      <c r="E55" s="17"/>
      <c r="F55" s="33"/>
      <c r="G55" s="33"/>
      <c r="H55" s="21"/>
    </row>
    <row r="56" spans="1:8" x14ac:dyDescent="0.25">
      <c r="A56" s="69"/>
      <c r="B56" s="7"/>
      <c r="C56" s="7"/>
      <c r="D56" s="10"/>
      <c r="E56" s="7"/>
      <c r="F56" s="16"/>
      <c r="G56" s="16"/>
      <c r="H56" s="7"/>
    </row>
    <row r="57" spans="1:8" x14ac:dyDescent="0.25">
      <c r="A57" s="69"/>
      <c r="B57" s="7"/>
      <c r="C57" s="7"/>
      <c r="D57" s="10"/>
      <c r="E57" s="7"/>
      <c r="F57" s="32"/>
      <c r="G57" s="32"/>
      <c r="H57" s="34"/>
    </row>
    <row r="58" spans="1:8" x14ac:dyDescent="0.25">
      <c r="A58" s="69"/>
      <c r="B58" s="7"/>
      <c r="C58" s="7"/>
      <c r="D58" s="7"/>
      <c r="E58" s="7"/>
      <c r="F58" s="11"/>
      <c r="G58" s="11"/>
      <c r="H58" s="7"/>
    </row>
    <row r="59" spans="1:8" x14ac:dyDescent="0.25">
      <c r="A59" s="69"/>
      <c r="B59" s="7"/>
      <c r="C59" s="7"/>
      <c r="D59" s="7"/>
      <c r="E59" s="7"/>
      <c r="F59" s="11"/>
      <c r="G59" s="11"/>
      <c r="H59" s="15"/>
    </row>
    <row r="60" spans="1:8" x14ac:dyDescent="0.25">
      <c r="A60" s="69"/>
      <c r="B60" s="7"/>
      <c r="C60" s="7"/>
      <c r="D60" s="7"/>
      <c r="E60" s="7"/>
      <c r="F60" s="11"/>
      <c r="G60" s="11"/>
      <c r="H60" s="15"/>
    </row>
    <row r="61" spans="1:8" x14ac:dyDescent="0.25">
      <c r="A61" s="69"/>
      <c r="B61" s="7"/>
      <c r="C61" s="7"/>
      <c r="D61" s="7"/>
      <c r="E61" s="7"/>
      <c r="F61" s="16"/>
      <c r="G61" s="16"/>
      <c r="H61" s="10"/>
    </row>
    <row r="62" spans="1:8" x14ac:dyDescent="0.25">
      <c r="A62" s="69"/>
      <c r="B62" s="7"/>
      <c r="C62" s="7"/>
      <c r="D62" s="7"/>
      <c r="E62" s="7"/>
      <c r="F62" s="16"/>
      <c r="G62" s="16"/>
      <c r="H62" s="10"/>
    </row>
    <row r="63" spans="1:8" x14ac:dyDescent="0.25">
      <c r="A63" s="69"/>
      <c r="B63" s="7"/>
      <c r="C63" s="7"/>
      <c r="D63" s="7"/>
      <c r="E63" s="7"/>
      <c r="F63" s="11"/>
      <c r="G63" s="11"/>
      <c r="H63" s="10"/>
    </row>
    <row r="64" spans="1:8" x14ac:dyDescent="0.25">
      <c r="A64" s="69"/>
      <c r="B64" s="7"/>
      <c r="C64" s="7"/>
      <c r="D64" s="7"/>
      <c r="E64" s="7"/>
      <c r="F64" s="16"/>
      <c r="G64" s="16"/>
      <c r="H64" s="7"/>
    </row>
    <row r="65" spans="1:8" x14ac:dyDescent="0.25">
      <c r="A65" s="69"/>
      <c r="B65" s="7"/>
      <c r="C65" s="7"/>
      <c r="D65" s="7"/>
      <c r="E65" s="7"/>
      <c r="F65" s="11"/>
      <c r="G65" s="11"/>
      <c r="H65" s="7"/>
    </row>
    <row r="66" spans="1:8" x14ac:dyDescent="0.25">
      <c r="A66" s="69"/>
      <c r="B66" s="7"/>
      <c r="C66" s="7"/>
      <c r="D66" s="7"/>
      <c r="E66" s="10"/>
      <c r="F66" s="11"/>
      <c r="G66" s="11"/>
      <c r="H66" s="7"/>
    </row>
    <row r="67" spans="1:8" x14ac:dyDescent="0.25">
      <c r="A67" s="69"/>
      <c r="B67" s="7"/>
      <c r="C67" s="7"/>
      <c r="D67" s="7"/>
      <c r="E67" s="35"/>
      <c r="F67" s="11"/>
      <c r="G67" s="11"/>
      <c r="H67" s="7"/>
    </row>
    <row r="68" spans="1:8" x14ac:dyDescent="0.25">
      <c r="A68" s="69"/>
      <c r="B68" s="7"/>
      <c r="C68" s="7"/>
      <c r="D68" s="7"/>
      <c r="E68" s="7"/>
      <c r="F68" s="8"/>
      <c r="G68" s="8"/>
      <c r="H68" s="7"/>
    </row>
    <row r="69" spans="1:8" x14ac:dyDescent="0.25">
      <c r="A69" s="69"/>
      <c r="B69" s="7"/>
      <c r="C69" s="7"/>
      <c r="D69" s="7"/>
      <c r="E69" s="7"/>
      <c r="F69" s="11"/>
      <c r="G69" s="11"/>
      <c r="H69" s="7"/>
    </row>
    <row r="70" spans="1:8" x14ac:dyDescent="0.25">
      <c r="A70" s="69"/>
      <c r="B70" s="7"/>
      <c r="C70" s="7"/>
      <c r="D70" s="7"/>
      <c r="E70" s="7"/>
      <c r="F70" s="11"/>
      <c r="G70" s="11"/>
      <c r="H70" s="7"/>
    </row>
    <row r="71" spans="1:8" x14ac:dyDescent="0.25">
      <c r="A71" s="69"/>
      <c r="B71" s="7"/>
      <c r="C71" s="7"/>
      <c r="D71" s="7"/>
      <c r="E71" s="10"/>
      <c r="F71" s="16"/>
      <c r="G71" s="16"/>
      <c r="H71" s="7"/>
    </row>
    <row r="72" spans="1:8" x14ac:dyDescent="0.25">
      <c r="A72" s="69"/>
      <c r="B72" s="7"/>
      <c r="C72" s="7"/>
      <c r="D72" s="7"/>
      <c r="E72" s="7"/>
      <c r="F72" s="11"/>
      <c r="G72" s="11"/>
      <c r="H72" s="7"/>
    </row>
    <row r="73" spans="1:8" x14ac:dyDescent="0.25">
      <c r="A73" s="69"/>
      <c r="B73" s="7"/>
      <c r="C73" s="7"/>
      <c r="D73" s="7"/>
      <c r="E73" s="7"/>
      <c r="F73" s="11"/>
      <c r="G73" s="11"/>
      <c r="H73" s="7"/>
    </row>
    <row r="74" spans="1:8" x14ac:dyDescent="0.25">
      <c r="A74" s="69"/>
      <c r="B74" s="7"/>
      <c r="C74" s="7"/>
      <c r="D74" s="7"/>
      <c r="E74" s="7"/>
      <c r="F74" s="11"/>
      <c r="G74" s="11"/>
      <c r="H74" s="7"/>
    </row>
    <row r="75" spans="1:8" x14ac:dyDescent="0.25">
      <c r="A75" s="69"/>
      <c r="B75" s="7"/>
      <c r="C75" s="7"/>
      <c r="D75" s="7"/>
      <c r="E75" s="7"/>
      <c r="F75" s="11"/>
      <c r="G75" s="11"/>
      <c r="H75" s="7"/>
    </row>
    <row r="76" spans="1:8" x14ac:dyDescent="0.25">
      <c r="A76" s="69"/>
      <c r="B76" s="7"/>
      <c r="C76" s="7"/>
      <c r="D76" s="7"/>
      <c r="E76" s="7"/>
      <c r="F76" s="11"/>
      <c r="G76" s="11"/>
      <c r="H76" s="7"/>
    </row>
    <row r="77" spans="1:8" x14ac:dyDescent="0.25">
      <c r="A77" s="69"/>
      <c r="B77" s="7"/>
      <c r="C77" s="7"/>
      <c r="D77" s="7"/>
      <c r="E77" s="7"/>
      <c r="F77" s="8"/>
      <c r="G77" s="8"/>
      <c r="H77" s="7"/>
    </row>
    <row r="78" spans="1:8" x14ac:dyDescent="0.25">
      <c r="A78" s="69"/>
      <c r="B78" s="7"/>
      <c r="C78" s="7"/>
      <c r="D78" s="7"/>
      <c r="E78" s="7"/>
      <c r="F78" s="8"/>
      <c r="G78" s="8"/>
      <c r="H78" s="15"/>
    </row>
    <row r="79" spans="1:8" x14ac:dyDescent="0.25">
      <c r="A79" s="69"/>
      <c r="B79" s="7"/>
      <c r="C79" s="7"/>
      <c r="D79" s="7"/>
      <c r="E79" s="7"/>
      <c r="F79" s="8"/>
      <c r="G79" s="8"/>
      <c r="H79" s="7"/>
    </row>
    <row r="80" spans="1:8" ht="26.25" customHeight="1" x14ac:dyDescent="0.25">
      <c r="A80" s="69"/>
      <c r="B80" s="36"/>
      <c r="C80" s="37"/>
      <c r="D80" s="38"/>
      <c r="E80" s="37"/>
      <c r="F80" s="39"/>
      <c r="G80" s="39"/>
      <c r="H80" s="40"/>
    </row>
    <row r="81" spans="1:8" x14ac:dyDescent="0.25">
      <c r="A81" s="69"/>
      <c r="B81" s="7"/>
      <c r="C81" s="7"/>
      <c r="D81" s="7"/>
      <c r="E81" s="7"/>
      <c r="F81" s="8"/>
      <c r="G81" s="8"/>
      <c r="H81" s="7"/>
    </row>
    <row r="82" spans="1:8" x14ac:dyDescent="0.25">
      <c r="A82" s="69"/>
      <c r="B82" s="7"/>
      <c r="C82" s="7"/>
      <c r="D82" s="7"/>
      <c r="E82" s="7"/>
      <c r="F82" s="16"/>
      <c r="G82" s="16"/>
      <c r="H82" s="7"/>
    </row>
    <row r="83" spans="1:8" x14ac:dyDescent="0.25">
      <c r="A83" s="69"/>
      <c r="B83" s="7"/>
      <c r="C83" s="7"/>
      <c r="D83" s="7"/>
      <c r="E83" s="7"/>
      <c r="F83" s="32"/>
      <c r="G83" s="32"/>
      <c r="H83" s="15"/>
    </row>
    <row r="84" spans="1:8" x14ac:dyDescent="0.25">
      <c r="A84" s="69"/>
      <c r="B84" s="7"/>
      <c r="C84" s="7"/>
      <c r="D84" s="7"/>
      <c r="E84" s="7"/>
      <c r="F84" s="11"/>
      <c r="G84" s="11"/>
      <c r="H84" s="7"/>
    </row>
    <row r="85" spans="1:8" x14ac:dyDescent="0.25">
      <c r="A85" s="69"/>
      <c r="B85" s="7"/>
      <c r="C85" s="7"/>
      <c r="D85" s="7"/>
      <c r="E85" s="7"/>
      <c r="F85" s="11"/>
      <c r="G85" s="11"/>
      <c r="H85" s="7"/>
    </row>
    <row r="86" spans="1:8" x14ac:dyDescent="0.25">
      <c r="A86" s="69"/>
      <c r="B86" s="7"/>
      <c r="C86" s="7"/>
      <c r="D86" s="7"/>
      <c r="E86" s="7"/>
      <c r="F86" s="41"/>
      <c r="G86" s="41"/>
      <c r="H86" s="7"/>
    </row>
    <row r="87" spans="1:8" x14ac:dyDescent="0.25">
      <c r="A87" s="69"/>
      <c r="B87" s="7"/>
      <c r="C87" s="7"/>
      <c r="D87" s="7"/>
      <c r="E87" s="7"/>
      <c r="F87" s="41"/>
      <c r="G87" s="41"/>
      <c r="H87" s="7"/>
    </row>
    <row r="88" spans="1:8" x14ac:dyDescent="0.25">
      <c r="A88" s="69"/>
      <c r="B88" s="7"/>
      <c r="C88" s="7"/>
      <c r="D88" s="7"/>
      <c r="E88" s="7"/>
      <c r="F88" s="41"/>
      <c r="G88" s="41"/>
      <c r="H88" s="7"/>
    </row>
    <row r="89" spans="1:8" x14ac:dyDescent="0.25">
      <c r="A89" s="69"/>
      <c r="B89" s="7"/>
      <c r="C89" s="7"/>
      <c r="D89" s="7"/>
      <c r="E89" s="7"/>
      <c r="F89" s="42"/>
      <c r="G89" s="42"/>
      <c r="H89" s="7"/>
    </row>
    <row r="90" spans="1:8" x14ac:dyDescent="0.25">
      <c r="A90" s="69"/>
      <c r="B90" s="7"/>
      <c r="C90" s="7"/>
      <c r="D90" s="7"/>
      <c r="E90" s="7"/>
      <c r="F90" s="11"/>
      <c r="G90" s="11"/>
      <c r="H90" s="7"/>
    </row>
    <row r="91" spans="1:8" x14ac:dyDescent="0.25">
      <c r="A91" s="69"/>
      <c r="B91" s="7"/>
      <c r="C91" s="7"/>
      <c r="D91" s="7"/>
      <c r="E91" s="10"/>
      <c r="F91" s="16"/>
      <c r="G91" s="16"/>
      <c r="H91" s="7"/>
    </row>
    <row r="92" spans="1:8" x14ac:dyDescent="0.25">
      <c r="A92" s="69"/>
      <c r="B92" s="7"/>
      <c r="C92" s="7"/>
      <c r="D92" s="7"/>
      <c r="E92" s="7"/>
      <c r="F92" s="11"/>
      <c r="G92" s="11"/>
      <c r="H92" s="7"/>
    </row>
    <row r="93" spans="1:8" x14ac:dyDescent="0.25">
      <c r="A93" s="69"/>
      <c r="B93" s="7"/>
      <c r="C93" s="7"/>
      <c r="D93" s="7"/>
      <c r="E93" s="7"/>
      <c r="F93" s="16"/>
      <c r="G93" s="16"/>
      <c r="H93" s="7"/>
    </row>
    <row r="94" spans="1:8" x14ac:dyDescent="0.25">
      <c r="A94" s="69"/>
      <c r="B94" s="7"/>
      <c r="C94" s="7"/>
      <c r="D94" s="7"/>
      <c r="E94" s="7"/>
      <c r="F94" s="43"/>
      <c r="G94" s="43"/>
      <c r="H94" s="7"/>
    </row>
    <row r="95" spans="1:8" x14ac:dyDescent="0.25">
      <c r="A95" s="69"/>
      <c r="B95" s="7"/>
      <c r="C95" s="7"/>
      <c r="D95" s="17"/>
      <c r="E95" s="7"/>
      <c r="F95" s="43"/>
      <c r="G95" s="43"/>
      <c r="H95" s="7"/>
    </row>
    <row r="96" spans="1:8" x14ac:dyDescent="0.25">
      <c r="A96" s="69"/>
      <c r="B96" s="7"/>
      <c r="C96" s="7"/>
      <c r="D96" s="17"/>
      <c r="E96" s="7"/>
      <c r="F96" s="43"/>
      <c r="G96" s="43"/>
      <c r="H96" s="7"/>
    </row>
    <row r="97" spans="1:8" x14ac:dyDescent="0.25">
      <c r="A97" s="69"/>
      <c r="B97" s="7"/>
      <c r="C97" s="7"/>
      <c r="D97" s="17"/>
      <c r="E97" s="7"/>
      <c r="F97" s="43"/>
      <c r="G97" s="43"/>
      <c r="H97" s="7"/>
    </row>
    <row r="98" spans="1:8" x14ac:dyDescent="0.25">
      <c r="A98" s="69"/>
      <c r="B98" s="7"/>
      <c r="C98" s="7"/>
      <c r="D98" s="7"/>
      <c r="E98" s="7"/>
      <c r="F98" s="16"/>
      <c r="G98" s="16"/>
      <c r="H98" s="7"/>
    </row>
    <row r="99" spans="1:8" x14ac:dyDescent="0.25">
      <c r="A99" s="69"/>
      <c r="B99" s="7"/>
      <c r="C99" s="7"/>
      <c r="D99" s="10"/>
      <c r="E99" s="7"/>
      <c r="F99" s="16"/>
      <c r="G99" s="16"/>
      <c r="H99" s="7"/>
    </row>
    <row r="100" spans="1:8" x14ac:dyDescent="0.25">
      <c r="A100" s="69"/>
      <c r="B100" s="7"/>
      <c r="C100" s="7"/>
      <c r="D100" s="7"/>
      <c r="E100" s="7"/>
      <c r="F100" s="41"/>
      <c r="G100" s="41"/>
      <c r="H100" s="7"/>
    </row>
    <row r="101" spans="1:8" x14ac:dyDescent="0.25">
      <c r="A101" s="69"/>
      <c r="B101" s="7"/>
      <c r="C101" s="35"/>
      <c r="D101" s="10"/>
      <c r="E101" s="7"/>
      <c r="F101" s="11"/>
      <c r="G101" s="11"/>
      <c r="H101" s="7"/>
    </row>
    <row r="102" spans="1:8" x14ac:dyDescent="0.25">
      <c r="A102" s="69"/>
      <c r="B102" s="7"/>
      <c r="C102" s="7"/>
      <c r="D102" s="7"/>
      <c r="E102" s="7"/>
      <c r="F102" s="11"/>
      <c r="G102" s="11"/>
      <c r="H102" s="7"/>
    </row>
    <row r="103" spans="1:8" x14ac:dyDescent="0.25">
      <c r="A103" s="69"/>
      <c r="B103" s="7"/>
      <c r="C103" s="7"/>
      <c r="D103" s="10"/>
      <c r="E103" s="7"/>
      <c r="F103" s="32"/>
      <c r="G103" s="32"/>
      <c r="H103" s="34"/>
    </row>
    <row r="104" spans="1:8" x14ac:dyDescent="0.25">
      <c r="A104" s="69"/>
      <c r="B104" s="7"/>
      <c r="C104" s="44"/>
      <c r="D104" s="44"/>
      <c r="E104" s="7"/>
      <c r="F104" s="8"/>
      <c r="G104" s="8"/>
      <c r="H104" s="10"/>
    </row>
    <row r="105" spans="1:8" x14ac:dyDescent="0.25">
      <c r="A105" s="69"/>
      <c r="B105" s="17"/>
      <c r="C105" s="17"/>
      <c r="D105" s="17"/>
      <c r="E105" s="17"/>
      <c r="F105" s="45"/>
      <c r="G105" s="45"/>
      <c r="H105" s="46"/>
    </row>
    <row r="106" spans="1:8" x14ac:dyDescent="0.25">
      <c r="A106" s="69"/>
      <c r="B106" s="7"/>
      <c r="C106" s="7"/>
      <c r="D106" s="7"/>
      <c r="E106" s="7"/>
      <c r="F106" s="11"/>
      <c r="G106" s="11"/>
      <c r="H106" s="7"/>
    </row>
    <row r="107" spans="1:8" x14ac:dyDescent="0.25">
      <c r="A107" s="69"/>
      <c r="B107" s="7"/>
      <c r="C107" s="7"/>
      <c r="D107" s="7"/>
      <c r="E107" s="7"/>
      <c r="F107" s="11"/>
      <c r="G107" s="11"/>
      <c r="H107" s="7"/>
    </row>
    <row r="108" spans="1:8" x14ac:dyDescent="0.25">
      <c r="A108" s="69"/>
      <c r="B108" s="7"/>
      <c r="C108" s="7"/>
      <c r="D108" s="7"/>
      <c r="E108" s="7"/>
      <c r="F108" s="11"/>
      <c r="G108" s="11"/>
      <c r="H108" s="7"/>
    </row>
    <row r="109" spans="1:8" x14ac:dyDescent="0.25">
      <c r="A109" s="69"/>
      <c r="B109" s="7"/>
      <c r="C109" s="7"/>
      <c r="D109" s="7"/>
      <c r="E109" s="7"/>
      <c r="F109" s="11"/>
      <c r="G109" s="11"/>
      <c r="H109" s="7"/>
    </row>
    <row r="110" spans="1:8" x14ac:dyDescent="0.25">
      <c r="A110" s="69"/>
      <c r="B110" s="7"/>
      <c r="C110" s="7"/>
      <c r="D110" s="7"/>
      <c r="E110" s="10"/>
      <c r="F110" s="11"/>
      <c r="G110" s="11"/>
      <c r="H110" s="7"/>
    </row>
    <row r="111" spans="1:8" x14ac:dyDescent="0.25">
      <c r="A111" s="69"/>
      <c r="B111" s="7"/>
      <c r="C111" s="7"/>
      <c r="D111" s="7"/>
      <c r="E111" s="7"/>
      <c r="F111" s="41"/>
      <c r="G111" s="41"/>
      <c r="H111" s="7"/>
    </row>
    <row r="112" spans="1:8" x14ac:dyDescent="0.25">
      <c r="A112" s="69"/>
      <c r="B112" s="7"/>
      <c r="C112" s="7"/>
      <c r="D112" s="7"/>
      <c r="E112" s="7"/>
      <c r="F112" s="16"/>
      <c r="G112" s="16"/>
      <c r="H112" s="7"/>
    </row>
    <row r="113" spans="1:8" x14ac:dyDescent="0.25">
      <c r="A113" s="69"/>
      <c r="B113" s="7"/>
      <c r="C113" s="7"/>
      <c r="D113" s="7"/>
      <c r="E113" s="7"/>
      <c r="F113" s="11"/>
      <c r="G113" s="11"/>
      <c r="H113" s="7"/>
    </row>
    <row r="114" spans="1:8" x14ac:dyDescent="0.25">
      <c r="A114" s="69"/>
      <c r="B114" s="7"/>
      <c r="C114" s="7"/>
      <c r="D114" s="7"/>
      <c r="E114" s="35"/>
      <c r="F114" s="16"/>
      <c r="G114" s="16"/>
      <c r="H114" s="10"/>
    </row>
    <row r="115" spans="1:8" x14ac:dyDescent="0.25">
      <c r="A115" s="69"/>
      <c r="B115" s="7"/>
      <c r="C115" s="7"/>
      <c r="D115" s="7"/>
      <c r="E115" s="7"/>
      <c r="F115" s="8"/>
      <c r="G115" s="8"/>
      <c r="H115" s="7"/>
    </row>
    <row r="116" spans="1:8" x14ac:dyDescent="0.25">
      <c r="A116" s="69"/>
      <c r="B116" s="7"/>
      <c r="C116" s="7"/>
      <c r="D116" s="7"/>
      <c r="E116" s="7"/>
      <c r="F116" s="11"/>
      <c r="G116" s="11"/>
      <c r="H116" s="7"/>
    </row>
    <row r="117" spans="1:8" x14ac:dyDescent="0.25">
      <c r="A117" s="69"/>
      <c r="B117" s="7"/>
      <c r="C117" s="7"/>
      <c r="D117" s="7"/>
      <c r="E117" s="7"/>
      <c r="F117" s="11"/>
      <c r="G117" s="11"/>
      <c r="H117" s="7"/>
    </row>
    <row r="118" spans="1:8" s="26" customFormat="1" x14ac:dyDescent="0.25">
      <c r="A118" s="69"/>
      <c r="B118" s="64"/>
      <c r="C118" s="64"/>
      <c r="D118" s="64"/>
      <c r="E118" s="64"/>
      <c r="F118" s="65"/>
      <c r="G118" s="65"/>
      <c r="H118" s="25"/>
    </row>
    <row r="119" spans="1:8" x14ac:dyDescent="0.25">
      <c r="A119" s="69"/>
      <c r="B119" s="7"/>
      <c r="C119" s="7"/>
      <c r="D119" s="7"/>
      <c r="E119" s="7"/>
      <c r="F119" s="11"/>
      <c r="G119" s="11"/>
      <c r="H119" s="7"/>
    </row>
    <row r="120" spans="1:8" x14ac:dyDescent="0.25">
      <c r="A120" s="69"/>
      <c r="B120" s="7"/>
      <c r="C120" s="7"/>
      <c r="D120" s="7"/>
      <c r="E120" s="7"/>
      <c r="F120" s="11"/>
      <c r="G120" s="11"/>
      <c r="H120" s="7"/>
    </row>
    <row r="121" spans="1:8" x14ac:dyDescent="0.25">
      <c r="A121" s="69"/>
      <c r="B121" s="7"/>
      <c r="C121" s="7"/>
      <c r="D121" s="7"/>
      <c r="E121" s="7"/>
      <c r="F121" s="11"/>
      <c r="G121" s="11"/>
      <c r="H121" s="7"/>
    </row>
    <row r="122" spans="1:8" x14ac:dyDescent="0.25">
      <c r="A122" s="69"/>
      <c r="B122" s="7"/>
      <c r="C122" s="7"/>
      <c r="D122" s="7"/>
      <c r="E122" s="7"/>
      <c r="F122" s="11"/>
      <c r="G122" s="11"/>
      <c r="H122" s="7"/>
    </row>
    <row r="123" spans="1:8" x14ac:dyDescent="0.25">
      <c r="A123" s="69"/>
      <c r="B123" s="7"/>
      <c r="C123" s="7"/>
      <c r="D123" s="47"/>
      <c r="E123" s="47"/>
      <c r="F123" s="48"/>
      <c r="G123" s="48"/>
      <c r="H123" s="47"/>
    </row>
    <row r="124" spans="1:8" x14ac:dyDescent="0.25">
      <c r="A124" s="69"/>
      <c r="B124" s="7"/>
      <c r="C124" s="7"/>
      <c r="D124" s="7"/>
      <c r="E124" s="7"/>
      <c r="F124" s="11"/>
      <c r="G124" s="11"/>
      <c r="H124" s="7"/>
    </row>
    <row r="125" spans="1:8" x14ac:dyDescent="0.25">
      <c r="A125" s="69"/>
      <c r="B125" s="7"/>
      <c r="C125" s="7"/>
      <c r="D125" s="7"/>
      <c r="E125" s="7"/>
      <c r="F125" s="41"/>
      <c r="G125" s="41"/>
      <c r="H125" s="7"/>
    </row>
    <row r="126" spans="1:8" x14ac:dyDescent="0.25">
      <c r="A126" s="69"/>
      <c r="B126" s="7"/>
      <c r="C126" s="7"/>
      <c r="D126" s="7"/>
      <c r="E126" s="7"/>
      <c r="F126" s="41"/>
      <c r="G126" s="41"/>
      <c r="H126" s="7"/>
    </row>
    <row r="127" spans="1:8" x14ac:dyDescent="0.25">
      <c r="A127" s="69"/>
      <c r="B127" s="7"/>
      <c r="C127" s="7"/>
      <c r="D127" s="7"/>
      <c r="E127" s="7"/>
      <c r="F127" s="42"/>
      <c r="G127" s="42"/>
      <c r="H127" s="7"/>
    </row>
    <row r="128" spans="1:8" s="26" customFormat="1" x14ac:dyDescent="0.25">
      <c r="A128" s="69"/>
      <c r="B128" s="49"/>
      <c r="C128" s="49"/>
      <c r="D128" s="49"/>
      <c r="E128" s="49"/>
      <c r="F128" s="50"/>
      <c r="G128" s="50"/>
      <c r="H128" s="25"/>
    </row>
    <row r="129" spans="1:8" x14ac:dyDescent="0.25">
      <c r="A129" s="69"/>
      <c r="B129" s="7"/>
      <c r="C129" s="7"/>
      <c r="D129" s="7"/>
      <c r="E129" s="7"/>
      <c r="F129" s="11"/>
      <c r="G129" s="11"/>
      <c r="H129" s="7"/>
    </row>
    <row r="130" spans="1:8" x14ac:dyDescent="0.25">
      <c r="A130" s="69"/>
      <c r="B130" s="7"/>
      <c r="C130" s="7"/>
      <c r="D130" s="7"/>
      <c r="E130" s="7"/>
      <c r="F130" s="16"/>
      <c r="G130" s="16"/>
      <c r="H130" s="10"/>
    </row>
    <row r="131" spans="1:8" x14ac:dyDescent="0.25">
      <c r="A131" s="69"/>
      <c r="B131" s="47"/>
      <c r="C131" s="47"/>
      <c r="D131" s="47"/>
      <c r="E131" s="47"/>
      <c r="F131" s="51"/>
      <c r="G131" s="51"/>
      <c r="H131" s="52"/>
    </row>
    <row r="132" spans="1:8" x14ac:dyDescent="0.25">
      <c r="A132" s="69"/>
      <c r="B132" s="7"/>
      <c r="C132" s="7"/>
      <c r="D132" s="44"/>
      <c r="E132" s="7"/>
      <c r="F132" s="16"/>
      <c r="G132" s="16"/>
      <c r="H132" s="10"/>
    </row>
    <row r="133" spans="1:8" x14ac:dyDescent="0.25">
      <c r="A133" s="69"/>
      <c r="B133" s="66"/>
      <c r="C133" s="66"/>
      <c r="D133" s="66"/>
      <c r="E133" s="66"/>
      <c r="F133" s="67"/>
      <c r="G133" s="67"/>
      <c r="H133" s="68"/>
    </row>
    <row r="134" spans="1:8" x14ac:dyDescent="0.25">
      <c r="A134" s="69"/>
      <c r="B134" s="53"/>
      <c r="C134" s="20"/>
      <c r="D134" s="53"/>
      <c r="E134" s="53"/>
      <c r="F134" s="54"/>
      <c r="G134" s="54"/>
      <c r="H134" s="20"/>
    </row>
    <row r="135" spans="1:8" ht="15.75" thickBot="1" x14ac:dyDescent="0.3">
      <c r="A135" s="69"/>
      <c r="B135" s="55"/>
      <c r="C135" s="55"/>
      <c r="D135" s="55"/>
      <c r="E135" s="55"/>
      <c r="F135" s="56"/>
      <c r="G135" s="56"/>
      <c r="H135" s="57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>T.C. Ticaret Bakanligi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Deniz</dc:creator>
  <cp:lastModifiedBy>DELL</cp:lastModifiedBy>
  <dcterms:created xsi:type="dcterms:W3CDTF">2024-02-05T07:58:02Z</dcterms:created>
  <dcterms:modified xsi:type="dcterms:W3CDTF">2024-10-22T06:57:25Z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user=15050141108</vt:lpwstr>
  </property>
  <property fmtid="{D5CDD505-2E9C-101B-9397-08002B2CF9AE}" pid="4" name="geodilabeltime">
    <vt:lpwstr>datetime=2024-03-19T07:00:47.035Z</vt:lpwstr>
  </property>
</Properties>
</file>